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0" yWindow="0" windowWidth="5970" windowHeight="6165" tabRatio="601" activeTab="0"/>
  </bookViews>
  <sheets>
    <sheet name="Tabelle01" sheetId="1" r:id="rId1"/>
    <sheet name="Tabelle02" sheetId="2" r:id="rId2"/>
    <sheet name="Tabelle03" sheetId="3" r:id="rId3"/>
    <sheet name="Tabelle05" sheetId="4" r:id="rId4"/>
    <sheet name="Tabelle07" sheetId="5" r:id="rId5"/>
    <sheet name="Tabelle08" sheetId="6" r:id="rId6"/>
    <sheet name="Tabelle09" sheetId="7" r:id="rId7"/>
    <sheet name="Tabelle12 " sheetId="8" r:id="rId8"/>
    <sheet name="Tabelle20" sheetId="9" r:id="rId9"/>
    <sheet name="Tabelle21" sheetId="10" r:id="rId10"/>
    <sheet name="Tabelle22" sheetId="11" r:id="rId11"/>
    <sheet name="Tabelle28" sheetId="12" r:id="rId12"/>
    <sheet name="Tabelle29" sheetId="13" r:id="rId13"/>
    <sheet name="Tabelle40" sheetId="14" r:id="rId14"/>
    <sheet name="Tabelle50" sheetId="15" r:id="rId15"/>
    <sheet name="Tabelle51" sheetId="16" r:id="rId16"/>
    <sheet name="Tabelle52" sheetId="17" r:id="rId17"/>
    <sheet name="Tabelle53" sheetId="18" r:id="rId18"/>
    <sheet name="Tabelle54" sheetId="19" r:id="rId19"/>
    <sheet name="Tabelle55" sheetId="20" r:id="rId20"/>
    <sheet name="Tabelle59" sheetId="21" r:id="rId21"/>
    <sheet name="Tabelle61" sheetId="22" r:id="rId22"/>
    <sheet name="Tabelle62" sheetId="23" r:id="rId23"/>
    <sheet name="Tabelle91(mod)" sheetId="24" r:id="rId24"/>
    <sheet name="Tabelle91(org)" sheetId="25" r:id="rId25"/>
    <sheet name="Tabelle92(mod)" sheetId="26" r:id="rId26"/>
    <sheet name="Tabelle92(org) " sheetId="27" r:id="rId27"/>
  </sheets>
  <definedNames>
    <definedName name="_xlnm.Print_Area" localSheetId="4">'Tabelle07'!$A$1:$O$8</definedName>
    <definedName name="_xlnm.Print_Area" localSheetId="6">'Tabelle09'!$A$1:$O$8</definedName>
    <definedName name="_xlnm.Print_Area" localSheetId="7">'Tabelle12 '!$1:$29</definedName>
    <definedName name="_xlnm.Print_Area" localSheetId="8">'Tabelle20'!$A$1:$X$9</definedName>
    <definedName name="_xlnm.Print_Area" localSheetId="14">'Tabelle50'!$A$1:$X$9</definedName>
    <definedName name="_xlnm.Print_Area" localSheetId="15">'Tabelle51'!$A$1:$X$9</definedName>
    <definedName name="_xlnm.Print_Area" localSheetId="16">'Tabelle52'!$A$1:$X$9</definedName>
    <definedName name="_xlnm.Print_Area" localSheetId="17">'Tabelle53'!$A$1:$X$9</definedName>
    <definedName name="_xlnm.Print_Area" localSheetId="18">'Tabelle54'!$A$1:$X$9</definedName>
    <definedName name="_xlnm.Print_Area" localSheetId="19">'Tabelle55'!$A$1:$X$9</definedName>
    <definedName name="_xlnm.Print_Area" localSheetId="20">'Tabelle59'!$A$1:$X$9</definedName>
    <definedName name="_xlnm.Print_Area" localSheetId="21">'Tabelle61'!$A$1:$O$9</definedName>
    <definedName name="_xlnm.Print_Area" localSheetId="23">'Tabelle91(mod)'!$8:$91</definedName>
    <definedName name="_xlnm.Print_Area" localSheetId="24">'Tabelle91(org)'!$A$1:$R$7</definedName>
    <definedName name="_xlnm.Print_Area" localSheetId="25">'Tabelle92(mod)'!$A$1:$X$7</definedName>
    <definedName name="_xlnm.Print_Area" localSheetId="26">'Tabelle92(org) '!$A$1:$R$7</definedName>
    <definedName name="_xlnm.Print_Titles" localSheetId="0">'Tabelle01'!$A:$T,'Tabelle01'!$1:$8</definedName>
    <definedName name="_xlnm.Print_Titles" localSheetId="1">'Tabelle02'!$A:$T,'Tabelle02'!$1:$8</definedName>
    <definedName name="_xlnm.Print_Titles" localSheetId="2">'Tabelle03'!$A:$T,'Tabelle03'!$1:$8</definedName>
    <definedName name="_xlnm.Print_Titles" localSheetId="4">'Tabelle07'!$A:$O,'Tabelle07'!$1:$8</definedName>
    <definedName name="_xlnm.Print_Titles" localSheetId="5">'Tabelle08'!$A:$M,'Tabelle08'!$1:$7</definedName>
    <definedName name="_xlnm.Print_Titles" localSheetId="6">'Tabelle09'!$A:$O,'Tabelle09'!$1:$8</definedName>
    <definedName name="_xlnm.Print_Titles" localSheetId="7">'Tabelle12 '!$A:$E,'Tabelle12 '!$1:$8</definedName>
    <definedName name="_xlnm.Print_Titles" localSheetId="8">'Tabelle20'!$A:$W,'Tabelle20'!$1:$9</definedName>
    <definedName name="_xlnm.Print_Titles" localSheetId="9">'Tabelle21'!$A:$F,'Tabelle21'!$1:$8</definedName>
    <definedName name="_xlnm.Print_Titles" localSheetId="10">'Tabelle22'!$A:$F,'Tabelle22'!$1:$8</definedName>
    <definedName name="_xlnm.Print_Titles" localSheetId="11">'Tabelle28'!$A:$F,'Tabelle28'!$1:$8</definedName>
    <definedName name="_xlnm.Print_Titles" localSheetId="12">'Tabelle29'!$A:$F,'Tabelle29'!$1:$8</definedName>
    <definedName name="_xlnm.Print_Titles" localSheetId="13">'Tabelle40'!$A:$W,'Tabelle40'!$1:$9</definedName>
    <definedName name="_xlnm.Print_Titles" localSheetId="14">'Tabelle50'!$A:$W,'Tabelle50'!$1:$9</definedName>
    <definedName name="_xlnm.Print_Titles" localSheetId="15">'Tabelle51'!$A:$W,'Tabelle51'!$1:$9</definedName>
    <definedName name="_xlnm.Print_Titles" localSheetId="16">'Tabelle52'!$A:$W,'Tabelle52'!$1:$9</definedName>
    <definedName name="_xlnm.Print_Titles" localSheetId="17">'Tabelle53'!$A:$W,'Tabelle53'!$1:$9</definedName>
    <definedName name="_xlnm.Print_Titles" localSheetId="18">'Tabelle54'!$A:$W,'Tabelle54'!$1:$9</definedName>
    <definedName name="_xlnm.Print_Titles" localSheetId="19">'Tabelle55'!$A:$W,'Tabelle55'!$1:$9</definedName>
    <definedName name="_xlnm.Print_Titles" localSheetId="20">'Tabelle59'!$A:$W,'Tabelle59'!$1:$9</definedName>
    <definedName name="_xlnm.Print_Titles" localSheetId="21">'Tabelle61'!$A:$O,'Tabelle61'!$1:$9</definedName>
    <definedName name="_xlnm.Print_Titles" localSheetId="23">'Tabelle91(mod)'!$A:$C,'Tabelle91(mod)'!$1:$7</definedName>
    <definedName name="_xlnm.Print_Titles" localSheetId="24">'Tabelle91(org)'!$A:$C,'Tabelle91(org)'!$1:$7</definedName>
    <definedName name="_xlnm.Print_Titles" localSheetId="25">'Tabelle92(mod)'!$A:$X,'Tabelle92(mod)'!$1:$7</definedName>
    <definedName name="_xlnm.Print_Titles" localSheetId="26">'Tabelle92(org) '!$A:$R,'Tabelle92(org) '!$1:$7</definedName>
  </definedNames>
  <calcPr fullCalcOnLoad="1"/>
</workbook>
</file>

<file path=xl/comments14.xml><?xml version="1.0" encoding="utf-8"?>
<comments xmlns="http://schemas.openxmlformats.org/spreadsheetml/2006/main">
  <authors>
    <author>becker14</author>
  </authors>
  <commentList>
    <comment ref="C8" authorId="0">
      <text>
        <r>
          <rPr>
            <b/>
            <sz val="8"/>
            <rFont val="Tahoma"/>
            <family val="0"/>
          </rPr>
          <t>becker14:</t>
        </r>
        <r>
          <rPr>
            <sz val="8"/>
            <rFont val="Tahoma"/>
            <family val="0"/>
          </rPr>
          <t xml:space="preserve">
M = männlich
W = weiblich
X = insgesamt</t>
        </r>
      </text>
    </comment>
  </commentList>
</comments>
</file>

<file path=xl/comments15.xml><?xml version="1.0" encoding="utf-8"?>
<comments xmlns="http://schemas.openxmlformats.org/spreadsheetml/2006/main">
  <authors>
    <author>becker14</author>
  </authors>
  <commentList>
    <comment ref="C8" authorId="0">
      <text>
        <r>
          <rPr>
            <b/>
            <sz val="8"/>
            <rFont val="Tahoma"/>
            <family val="0"/>
          </rPr>
          <t>becker14:</t>
        </r>
        <r>
          <rPr>
            <sz val="8"/>
            <rFont val="Tahoma"/>
            <family val="0"/>
          </rPr>
          <t xml:space="preserve">
M = männlich
W = weiblich
X = insgesamt</t>
        </r>
      </text>
    </comment>
  </commentList>
</comments>
</file>

<file path=xl/comments16.xml><?xml version="1.0" encoding="utf-8"?>
<comments xmlns="http://schemas.openxmlformats.org/spreadsheetml/2006/main">
  <authors>
    <author>becker14</author>
  </authors>
  <commentList>
    <comment ref="C8" authorId="0">
      <text>
        <r>
          <rPr>
            <b/>
            <sz val="8"/>
            <rFont val="Tahoma"/>
            <family val="0"/>
          </rPr>
          <t>becker14:</t>
        </r>
        <r>
          <rPr>
            <sz val="8"/>
            <rFont val="Tahoma"/>
            <family val="0"/>
          </rPr>
          <t xml:space="preserve">
M = männlich
W = weiblich
X = insgesamt</t>
        </r>
      </text>
    </comment>
  </commentList>
</comments>
</file>

<file path=xl/comments17.xml><?xml version="1.0" encoding="utf-8"?>
<comments xmlns="http://schemas.openxmlformats.org/spreadsheetml/2006/main">
  <authors>
    <author>becker14</author>
  </authors>
  <commentList>
    <comment ref="C8" authorId="0">
      <text>
        <r>
          <rPr>
            <b/>
            <sz val="8"/>
            <rFont val="Tahoma"/>
            <family val="0"/>
          </rPr>
          <t>becker14:</t>
        </r>
        <r>
          <rPr>
            <sz val="8"/>
            <rFont val="Tahoma"/>
            <family val="0"/>
          </rPr>
          <t xml:space="preserve">
M = männlich
W = weiblich
X = insgesamt</t>
        </r>
      </text>
    </comment>
  </commentList>
</comments>
</file>

<file path=xl/comments18.xml><?xml version="1.0" encoding="utf-8"?>
<comments xmlns="http://schemas.openxmlformats.org/spreadsheetml/2006/main">
  <authors>
    <author>becker14</author>
  </authors>
  <commentList>
    <comment ref="C8" authorId="0">
      <text>
        <r>
          <rPr>
            <b/>
            <sz val="8"/>
            <rFont val="Tahoma"/>
            <family val="0"/>
          </rPr>
          <t>becker14:</t>
        </r>
        <r>
          <rPr>
            <sz val="8"/>
            <rFont val="Tahoma"/>
            <family val="0"/>
          </rPr>
          <t xml:space="preserve">
M = männlich
W = weiblich
X = insgesamt</t>
        </r>
      </text>
    </comment>
  </commentList>
</comments>
</file>

<file path=xl/comments19.xml><?xml version="1.0" encoding="utf-8"?>
<comments xmlns="http://schemas.openxmlformats.org/spreadsheetml/2006/main">
  <authors>
    <author>becker14</author>
  </authors>
  <commentList>
    <comment ref="C8" authorId="0">
      <text>
        <r>
          <rPr>
            <b/>
            <sz val="8"/>
            <rFont val="Tahoma"/>
            <family val="0"/>
          </rPr>
          <t>becker14:</t>
        </r>
        <r>
          <rPr>
            <sz val="8"/>
            <rFont val="Tahoma"/>
            <family val="0"/>
          </rPr>
          <t xml:space="preserve">
M = männlich
W = weiblich
X = insgesamt</t>
        </r>
      </text>
    </comment>
  </commentList>
</comments>
</file>

<file path=xl/comments20.xml><?xml version="1.0" encoding="utf-8"?>
<comments xmlns="http://schemas.openxmlformats.org/spreadsheetml/2006/main">
  <authors>
    <author>becker14</author>
  </authors>
  <commentList>
    <comment ref="C8" authorId="0">
      <text>
        <r>
          <rPr>
            <b/>
            <sz val="8"/>
            <rFont val="Tahoma"/>
            <family val="0"/>
          </rPr>
          <t>becker14:</t>
        </r>
        <r>
          <rPr>
            <sz val="8"/>
            <rFont val="Tahoma"/>
            <family val="0"/>
          </rPr>
          <t xml:space="preserve">
M = männlich
W = weiblich
X = insgesamt</t>
        </r>
      </text>
    </comment>
  </commentList>
</comments>
</file>

<file path=xl/comments21.xml><?xml version="1.0" encoding="utf-8"?>
<comments xmlns="http://schemas.openxmlformats.org/spreadsheetml/2006/main">
  <authors>
    <author>becker14</author>
  </authors>
  <commentList>
    <comment ref="C8" authorId="0">
      <text>
        <r>
          <rPr>
            <b/>
            <sz val="8"/>
            <rFont val="Tahoma"/>
            <family val="0"/>
          </rPr>
          <t>becker14:</t>
        </r>
        <r>
          <rPr>
            <sz val="8"/>
            <rFont val="Tahoma"/>
            <family val="0"/>
          </rPr>
          <t xml:space="preserve">
M = männlich
W = weiblich
X = insgesamt</t>
        </r>
      </text>
    </comment>
  </commentList>
</comments>
</file>

<file path=xl/comments22.xml><?xml version="1.0" encoding="utf-8"?>
<comments xmlns="http://schemas.openxmlformats.org/spreadsheetml/2006/main">
  <authors>
    <author>becker14</author>
  </authors>
  <commentList>
    <comment ref="C8" authorId="0">
      <text>
        <r>
          <rPr>
            <b/>
            <sz val="8"/>
            <rFont val="Tahoma"/>
            <family val="0"/>
          </rPr>
          <t>becker14:</t>
        </r>
        <r>
          <rPr>
            <sz val="8"/>
            <rFont val="Tahoma"/>
            <family val="0"/>
          </rPr>
          <t xml:space="preserve">
M = männlich
W = weiblich
X = insgesamt</t>
        </r>
      </text>
    </comment>
  </commentList>
</comments>
</file>

<file path=xl/comments24.xml><?xml version="1.0" encoding="utf-8"?>
<comments xmlns="http://schemas.openxmlformats.org/spreadsheetml/2006/main">
  <authors>
    <author>becker14</author>
  </authors>
  <commentList>
    <comment ref="C6" authorId="0">
      <text>
        <r>
          <rPr>
            <b/>
            <sz val="8"/>
            <rFont val="Tahoma"/>
            <family val="0"/>
          </rPr>
          <t>becker14:</t>
        </r>
        <r>
          <rPr>
            <sz val="8"/>
            <rFont val="Tahoma"/>
            <family val="0"/>
          </rPr>
          <t xml:space="preserve">
voll. = Tat vollendet
vers. = Versuch
insg. = insgesamt</t>
        </r>
      </text>
    </comment>
  </commentList>
</comments>
</file>

<file path=xl/comments25.xml><?xml version="1.0" encoding="utf-8"?>
<comments xmlns="http://schemas.openxmlformats.org/spreadsheetml/2006/main">
  <authors>
    <author>becker14</author>
  </authors>
  <commentList>
    <comment ref="C6" authorId="0">
      <text>
        <r>
          <rPr>
            <b/>
            <sz val="8"/>
            <rFont val="Tahoma"/>
            <family val="0"/>
          </rPr>
          <t>becker14:</t>
        </r>
        <r>
          <rPr>
            <sz val="8"/>
            <rFont val="Tahoma"/>
            <family val="0"/>
          </rPr>
          <t xml:space="preserve">
voll. = Tat vollendet
vers. = Versuch
insg. = insgesamt</t>
        </r>
      </text>
    </comment>
  </commentList>
</comments>
</file>

<file path=xl/comments26.xml><?xml version="1.0" encoding="utf-8"?>
<comments xmlns="http://schemas.openxmlformats.org/spreadsheetml/2006/main">
  <authors>
    <author>becker14</author>
  </authors>
  <commentList>
    <comment ref="C6" authorId="0">
      <text>
        <r>
          <rPr>
            <b/>
            <sz val="8"/>
            <rFont val="Tahoma"/>
            <family val="0"/>
          </rPr>
          <t>becker14:</t>
        </r>
        <r>
          <rPr>
            <sz val="8"/>
            <rFont val="Tahoma"/>
            <family val="0"/>
          </rPr>
          <t xml:space="preserve">
voll. = Tat vollendet
vers. = Versuch
insg. = insgesamt</t>
        </r>
      </text>
    </comment>
  </commentList>
</comments>
</file>

<file path=xl/comments27.xml><?xml version="1.0" encoding="utf-8"?>
<comments xmlns="http://schemas.openxmlformats.org/spreadsheetml/2006/main">
  <authors>
    <author>becker14</author>
  </authors>
  <commentList>
    <comment ref="C6" authorId="0">
      <text>
        <r>
          <rPr>
            <b/>
            <sz val="8"/>
            <rFont val="Tahoma"/>
            <family val="0"/>
          </rPr>
          <t>becker14:</t>
        </r>
        <r>
          <rPr>
            <sz val="8"/>
            <rFont val="Tahoma"/>
            <family val="0"/>
          </rPr>
          <t xml:space="preserve">
voll. = Tat vollendet
vers. = Versuch
insg. = insgesamt</t>
        </r>
      </text>
    </comment>
  </commentList>
</comments>
</file>

<file path=xl/comments9.xml><?xml version="1.0" encoding="utf-8"?>
<comments xmlns="http://schemas.openxmlformats.org/spreadsheetml/2006/main">
  <authors>
    <author>becker14</author>
  </authors>
  <commentList>
    <comment ref="C8" authorId="0">
      <text>
        <r>
          <rPr>
            <b/>
            <sz val="8"/>
            <rFont val="Tahoma"/>
            <family val="0"/>
          </rPr>
          <t>becker14:</t>
        </r>
        <r>
          <rPr>
            <sz val="8"/>
            <rFont val="Tahoma"/>
            <family val="0"/>
          </rPr>
          <t xml:space="preserve">
M = männlich
W = weiblich
X = insgesamt</t>
        </r>
      </text>
    </comment>
  </commentList>
</comments>
</file>

<file path=xl/sharedStrings.xml><?xml version="1.0" encoding="utf-8"?>
<sst xmlns="http://schemas.openxmlformats.org/spreadsheetml/2006/main" count="3376" uniqueCount="342">
  <si>
    <t>14 &lt; 18</t>
  </si>
  <si>
    <t>in Euro</t>
  </si>
  <si>
    <t xml:space="preserve">     </t>
  </si>
  <si>
    <t/>
  </si>
  <si>
    <t>20.000</t>
  </si>
  <si>
    <t>100.000</t>
  </si>
  <si>
    <t>500.000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</si>
  <si>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</si>
  <si>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</si>
  <si>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</si>
  <si>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</si>
  <si>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</si>
  <si>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</si>
  <si>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</si>
  <si>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</si>
  <si>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</si>
  <si>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</si>
  <si>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</si>
  <si>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</si>
  <si>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</si>
  <si>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</si>
  <si>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</si>
  <si>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</si>
  <si>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</si>
  <si>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</si>
  <si>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</si>
  <si>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5T</t>
  </si>
  <si>
    <t>50T</t>
  </si>
  <si>
    <t>S</t>
  </si>
  <si>
    <t>e</t>
  </si>
  <si>
    <t>x</t>
  </si>
  <si>
    <t>Sp. 11 + 12</t>
  </si>
  <si>
    <t>21 &lt; 25</t>
  </si>
  <si>
    <t>Tourist/</t>
  </si>
  <si>
    <t>Student/</t>
  </si>
  <si>
    <t>2</t>
  </si>
  <si>
    <t>25T</t>
  </si>
  <si>
    <t>Jan.</t>
  </si>
  <si>
    <t>Febr.</t>
  </si>
  <si>
    <t>April</t>
  </si>
  <si>
    <t>Aug.</t>
  </si>
  <si>
    <t>Sept.</t>
  </si>
  <si>
    <t>Nov.</t>
  </si>
  <si>
    <t>Tabelle 50</t>
  </si>
  <si>
    <t>...</t>
  </si>
  <si>
    <t>Afghanistan</t>
  </si>
  <si>
    <t>............</t>
  </si>
  <si>
    <r>
      <t>Hinweis:</t>
    </r>
    <r>
      <rPr>
        <sz val="10"/>
        <rFont val="Arial"/>
        <family val="2"/>
      </rPr>
      <t xml:space="preserve"> Nach Möglichkeit der Länder ab 2004.</t>
    </r>
  </si>
  <si>
    <t>M</t>
  </si>
  <si>
    <t>%</t>
  </si>
  <si>
    <t>W</t>
  </si>
  <si>
    <t>X</t>
  </si>
  <si>
    <t>Police Crime Statistics</t>
  </si>
  <si>
    <t>Basic Table</t>
  </si>
  <si>
    <t>Key</t>
  </si>
  <si>
    <t>no.</t>
  </si>
  <si>
    <t>recorded</t>
  </si>
  <si>
    <t>cases</t>
  </si>
  <si>
    <t>Recorded</t>
  </si>
  <si>
    <t>In %</t>
  </si>
  <si>
    <t>of all</t>
  </si>
  <si>
    <t>attempts</t>
  </si>
  <si>
    <t>Of column 3</t>
  </si>
  <si>
    <t>Cases</t>
  </si>
  <si>
    <t>&lt;</t>
  </si>
  <si>
    <t>inhabitants</t>
  </si>
  <si>
    <t>and</t>
  </si>
  <si>
    <t>more</t>
  </si>
  <si>
    <t>known</t>
  </si>
  <si>
    <t>threatened</t>
  </si>
  <si>
    <t>shot</t>
  </si>
  <si>
    <t>(CR)</t>
  </si>
  <si>
    <t>Offense (categories)</t>
  </si>
  <si>
    <t>Total</t>
  </si>
  <si>
    <t>suspects</t>
  </si>
  <si>
    <t>Male</t>
  </si>
  <si>
    <t>Female</t>
  </si>
  <si>
    <t>Non-German</t>
  </si>
  <si>
    <t>Number</t>
  </si>
  <si>
    <t>Reporting period:</t>
  </si>
  <si>
    <t>Of Column 3</t>
  </si>
  <si>
    <t>Of column 16</t>
  </si>
  <si>
    <t>Un-</t>
  </si>
  <si>
    <t>Basic table "economic crime"</t>
  </si>
  <si>
    <t>Redorded</t>
  </si>
  <si>
    <t>With firearm</t>
  </si>
  <si>
    <t>of recorded</t>
  </si>
  <si>
    <t>Recording period:</t>
  </si>
  <si>
    <t>Table 07</t>
  </si>
  <si>
    <t>Table 05</t>
  </si>
  <si>
    <t>Table 03</t>
  </si>
  <si>
    <t>Table 02</t>
  </si>
  <si>
    <t>Table 01</t>
  </si>
  <si>
    <t>Number of cases</t>
  </si>
  <si>
    <t>Completed</t>
  </si>
  <si>
    <t>to just under Euro</t>
  </si>
  <si>
    <t>Statistics of the time of offense</t>
  </si>
  <si>
    <t>Table 08</t>
  </si>
  <si>
    <t>number of</t>
  </si>
  <si>
    <t>March</t>
  </si>
  <si>
    <t>May</t>
  </si>
  <si>
    <t>June</t>
  </si>
  <si>
    <t>July</t>
  </si>
  <si>
    <t>Oct.</t>
  </si>
  <si>
    <t>Dec.</t>
  </si>
  <si>
    <t>Month of offense</t>
  </si>
  <si>
    <t>unknown</t>
  </si>
  <si>
    <t>Time of offense</t>
  </si>
  <si>
    <t>Table 09</t>
  </si>
  <si>
    <t>Attempted</t>
  </si>
  <si>
    <t>Table 12</t>
  </si>
  <si>
    <t>Number of</t>
  </si>
  <si>
    <t>cleared up</t>
  </si>
  <si>
    <t>Hard drug</t>
  </si>
  <si>
    <t>influence of alcohol</t>
  </si>
  <si>
    <t>Cases of</t>
  </si>
  <si>
    <t>not occupied</t>
  </si>
  <si>
    <t>Amount of loss</t>
  </si>
  <si>
    <t>Basic table "Federal Police"</t>
  </si>
  <si>
    <r>
      <t xml:space="preserve">Information about </t>
    </r>
    <r>
      <rPr>
        <b/>
        <sz val="10"/>
        <rFont val="Arial"/>
        <family val="2"/>
      </rPr>
      <t xml:space="preserve">cleared up </t>
    </r>
    <r>
      <rPr>
        <sz val="10"/>
        <rFont val="Arial"/>
        <family val="2"/>
      </rPr>
      <t>cases</t>
    </r>
  </si>
  <si>
    <t>Clear-ups</t>
  </si>
  <si>
    <t>Coverage:</t>
  </si>
  <si>
    <t>Cases committed by</t>
  </si>
  <si>
    <t>users</t>
  </si>
  <si>
    <t>Suspects</t>
  </si>
  <si>
    <t>Children</t>
  </si>
  <si>
    <t>to just under</t>
  </si>
  <si>
    <t>under 14</t>
  </si>
  <si>
    <t>Juveniles</t>
  </si>
  <si>
    <t>Young</t>
  </si>
  <si>
    <t>adults</t>
  </si>
  <si>
    <t>Adults</t>
  </si>
  <si>
    <t>older</t>
  </si>
  <si>
    <t>&gt; 21</t>
  </si>
  <si>
    <t>Total offenses</t>
  </si>
  <si>
    <t>under 21</t>
  </si>
  <si>
    <t>S
e
x</t>
  </si>
  <si>
    <t>Suspects with residence</t>
  </si>
  <si>
    <t>in the</t>
  </si>
  <si>
    <t>community of the offense</t>
  </si>
  <si>
    <t>Relationship between place of the offense and residence of suspects</t>
  </si>
  <si>
    <t>in the rural district of the</t>
  </si>
  <si>
    <t>Federal Republic</t>
  </si>
  <si>
    <t>in the German state</t>
  </si>
  <si>
    <t>outside the</t>
  </si>
  <si>
    <t>abode</t>
  </si>
  <si>
    <t>Other information about suspects</t>
  </si>
  <si>
    <t>Column 9 and 10 are not occupied.</t>
  </si>
  <si>
    <t>carrying</t>
  </si>
  <si>
    <t>a firearm</t>
  </si>
  <si>
    <r>
      <t xml:space="preserve">Relationship between place of the offense and residence of </t>
    </r>
    <r>
      <rPr>
        <u val="single"/>
        <sz val="10"/>
        <rFont val="Arial"/>
        <family val="2"/>
      </rPr>
      <t>German</t>
    </r>
    <r>
      <rPr>
        <sz val="10"/>
        <rFont val="Arial"/>
        <family val="2"/>
      </rPr>
      <t xml:space="preserve"> suspects</t>
    </r>
  </si>
  <si>
    <t xml:space="preserve">S
e
x
</t>
  </si>
  <si>
    <t>in the rest of the</t>
  </si>
  <si>
    <t>Without fixed</t>
  </si>
  <si>
    <t>Suspects under the</t>
  </si>
  <si>
    <t>Table 29</t>
  </si>
  <si>
    <t>Table 28</t>
  </si>
  <si>
    <t>Table 22</t>
  </si>
  <si>
    <t>Table 21</t>
  </si>
  <si>
    <t>Table 20</t>
  </si>
  <si>
    <t>Columns 16 + 17</t>
  </si>
  <si>
    <t>Columns 11 + 12</t>
  </si>
  <si>
    <t>Columns10+13+14</t>
  </si>
  <si>
    <t>Columns 5 thru 9</t>
  </si>
  <si>
    <t>Columns 18 bis 23</t>
  </si>
  <si>
    <t>Adults  21  years of age or older</t>
  </si>
  <si>
    <t>Columns 10+13+14</t>
  </si>
  <si>
    <t>Table 40</t>
  </si>
  <si>
    <t>Columns 5 bis 9</t>
  </si>
  <si>
    <t>Columns 0+13+14</t>
  </si>
  <si>
    <t>Columns 18 thru 23</t>
  </si>
  <si>
    <t>Table 51</t>
  </si>
  <si>
    <t>Table 52</t>
  </si>
  <si>
    <t>Table 53</t>
  </si>
  <si>
    <t>Table 54</t>
  </si>
  <si>
    <t>Table 55</t>
  </si>
  <si>
    <r>
      <t xml:space="preserve">without </t>
    </r>
    <r>
      <rPr>
        <sz val="10"/>
        <rFont val="Arial"/>
        <family val="2"/>
      </rPr>
      <t>illegal immigrants, foreign armed forces stationed in Germany, and tourists/travellers in transit</t>
    </r>
  </si>
  <si>
    <t>Table 59</t>
  </si>
  <si>
    <t>Non-German suspects</t>
  </si>
  <si>
    <t>Table 61</t>
  </si>
  <si>
    <t>Reason for legal residential status (from column 8)</t>
  </si>
  <si>
    <t>stationed in Germany</t>
  </si>
  <si>
    <t>and members</t>
  </si>
  <si>
    <t>traveller</t>
  </si>
  <si>
    <t>in transit</t>
  </si>
  <si>
    <t>Employee</t>
  </si>
  <si>
    <t>Asylum</t>
  </si>
  <si>
    <t>seeker</t>
  </si>
  <si>
    <t>Others</t>
  </si>
  <si>
    <t>Tradesman</t>
  </si>
  <si>
    <t>Key no.</t>
  </si>
  <si>
    <t>Non-Germans total</t>
  </si>
  <si>
    <t>Egypt</t>
  </si>
  <si>
    <t>Albania</t>
  </si>
  <si>
    <t>Table 62</t>
  </si>
  <si>
    <t>Part 1</t>
  </si>
  <si>
    <t>Victims</t>
  </si>
  <si>
    <t>Young adults</t>
  </si>
  <si>
    <t>60 and older</t>
  </si>
  <si>
    <t>Table 91</t>
  </si>
  <si>
    <t>Victim-suspect-relationship</t>
  </si>
  <si>
    <t>Kinship</t>
  </si>
  <si>
    <t>Acquaintance</t>
  </si>
  <si>
    <t>Fellow countryman</t>
  </si>
  <si>
    <t>Passing relationship</t>
  </si>
  <si>
    <t>No relationship</t>
  </si>
  <si>
    <t>Uncleared</t>
  </si>
  <si>
    <t>Table 92</t>
  </si>
  <si>
    <t>&lt; 6</t>
  </si>
  <si>
    <t>6 &lt; 14</t>
  </si>
  <si>
    <t>18 &lt; 21</t>
  </si>
  <si>
    <t>21 &lt; 60</t>
  </si>
  <si>
    <t>Part 2</t>
  </si>
  <si>
    <t>Crimes and nationalities of Non-German suspects</t>
  </si>
  <si>
    <t>Residential status</t>
  </si>
  <si>
    <t>Illegal</t>
  </si>
  <si>
    <t>Legal</t>
  </si>
  <si>
    <t>Foreign armed forces</t>
  </si>
  <si>
    <t>pupil</t>
  </si>
  <si>
    <t>&lt; 14</t>
  </si>
  <si>
    <t>&lt; 21</t>
  </si>
  <si>
    <t>Basic table for cases with instrument of crime "internet"</t>
  </si>
  <si>
    <r>
      <t xml:space="preserve">Relationship between place of the offense and residence of </t>
    </r>
    <r>
      <rPr>
        <u val="single"/>
        <sz val="10"/>
        <color indexed="8"/>
        <rFont val="Arial"/>
        <family val="2"/>
      </rPr>
      <t>Non-German</t>
    </r>
    <r>
      <rPr>
        <sz val="10"/>
        <color indexed="8"/>
        <rFont val="Arial"/>
        <family val="2"/>
      </rPr>
      <t xml:space="preserve"> suspects</t>
    </r>
  </si>
  <si>
    <t>without accomplices</t>
  </si>
  <si>
    <t>Persons previously recorded</t>
  </si>
  <si>
    <t>as suspects</t>
  </si>
  <si>
    <t xml:space="preserve">Suspects </t>
  </si>
  <si>
    <t>recorded as suspects</t>
  </si>
  <si>
    <t>Persons previously</t>
  </si>
  <si>
    <t>Number of crime scenes in relation to population</t>
  </si>
  <si>
    <r>
      <t>Non-German</t>
    </r>
    <r>
      <rPr>
        <sz val="10"/>
        <color indexed="8"/>
        <rFont val="Arial"/>
        <family val="2"/>
      </rPr>
      <t xml:space="preserve"> suspects by age and sex</t>
    </r>
  </si>
  <si>
    <t>(Figures as of 30 April of the year following the period under review)</t>
  </si>
  <si>
    <t>Victims by age and sex</t>
  </si>
  <si>
    <t>Non-German suspects by residential status</t>
  </si>
  <si>
    <r>
      <t>Rumanian</t>
    </r>
    <r>
      <rPr>
        <sz val="10"/>
        <rFont val="Arial"/>
        <family val="2"/>
      </rPr>
      <t xml:space="preserve"> suspects by age and sex</t>
    </r>
  </si>
  <si>
    <r>
      <t>Polish</t>
    </r>
    <r>
      <rPr>
        <sz val="10"/>
        <rFont val="Arial"/>
        <family val="2"/>
      </rPr>
      <t xml:space="preserve"> suspects by age and sex</t>
    </r>
  </si>
  <si>
    <r>
      <t>Italian</t>
    </r>
    <r>
      <rPr>
        <sz val="10"/>
        <rFont val="Arial"/>
        <family val="2"/>
      </rPr>
      <t xml:space="preserve"> suspects by age and sex</t>
    </r>
  </si>
  <si>
    <r>
      <t xml:space="preserve">Serbian-Montenegrin </t>
    </r>
    <r>
      <rPr>
        <sz val="10"/>
        <rFont val="Arial"/>
        <family val="2"/>
      </rPr>
      <t>suspects by age and sex</t>
    </r>
  </si>
  <si>
    <r>
      <t xml:space="preserve">Turkish </t>
    </r>
    <r>
      <rPr>
        <sz val="10"/>
        <rFont val="Arial"/>
        <family val="2"/>
      </rPr>
      <t>suspects by age and sex</t>
    </r>
  </si>
  <si>
    <r>
      <t xml:space="preserve">Non-German </t>
    </r>
    <r>
      <rPr>
        <sz val="10"/>
        <rFont val="Arial"/>
        <family val="2"/>
      </rPr>
      <t>suspects by age and sex</t>
    </r>
  </si>
  <si>
    <t>Suspects by age and sex</t>
  </si>
  <si>
    <t>"Economic crime" by amount of loss</t>
  </si>
  <si>
    <t>Offenses by amount of loss</t>
  </si>
  <si>
    <t>Not occupied</t>
  </si>
  <si>
    <t>Classes of loss</t>
  </si>
  <si>
    <t>Columns 8 and 9 are not occupied.</t>
  </si>
  <si>
    <t>Under the influece of alcohol</t>
  </si>
  <si>
    <t>Carrying a firearm</t>
  </si>
  <si>
    <t>------</t>
  </si>
  <si>
    <t>000000</t>
  </si>
  <si>
    <t>010000</t>
  </si>
  <si>
    <t>011000</t>
  </si>
  <si>
    <t>012000</t>
  </si>
  <si>
    <t>020000</t>
  </si>
  <si>
    <t>030000</t>
  </si>
  <si>
    <t>040000</t>
  </si>
  <si>
    <t>100000</t>
  </si>
  <si>
    <t>110000</t>
  </si>
  <si>
    <t>111000</t>
  </si>
  <si>
    <t>Vergewaltigung u. sex. Nötigung</t>
  </si>
  <si>
    <t>111100</t>
  </si>
  <si>
    <t>überfallartig (Einzeltäter)</t>
  </si>
  <si>
    <t>111200</t>
  </si>
  <si>
    <t>überfallartig (durch Gruppen)</t>
  </si>
  <si>
    <t>111300</t>
  </si>
  <si>
    <t>durch Gruppen</t>
  </si>
  <si>
    <t>111400</t>
  </si>
  <si>
    <t>sonst. Straft. nach § 177... StGB</t>
  </si>
  <si>
    <t>111500</t>
  </si>
  <si>
    <t>Vergew. sex. Nöt. m. Todesfolge</t>
  </si>
  <si>
    <t>112000</t>
  </si>
  <si>
    <t>sonstige sexuelle Nötigung</t>
  </si>
  <si>
    <t>113000</t>
  </si>
  <si>
    <t>sex. Missbrauch v. Schutzbef. pp.</t>
  </si>
  <si>
    <t>113100</t>
  </si>
  <si>
    <t>zum Nachteil von Kindern</t>
  </si>
  <si>
    <t>130000</t>
  </si>
  <si>
    <t>sexueller Missbrauch</t>
  </si>
  <si>
    <t>Coverage: Federal Republic of Germany</t>
  </si>
  <si>
    <t>Reporting period: 2009</t>
  </si>
  <si>
    <r>
      <t>German</t>
    </r>
    <r>
      <rPr>
        <sz val="10"/>
        <rFont val="Arial"/>
        <family val="2"/>
      </rPr>
      <t xml:space="preserve"> suspects by age and sex</t>
    </r>
  </si>
  <si>
    <t>010079</t>
  </si>
  <si>
    <t>020010</t>
  </si>
  <si>
    <t>020020</t>
  </si>
  <si>
    <t>020030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</si>
  <si>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</si>
  <si>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</si>
  <si>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</si>
  <si>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</si>
  <si>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</si>
  <si>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</si>
  <si>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</si>
  <si>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</si>
  <si>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</si>
  <si>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</si>
  <si>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</si>
  <si>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113010</t>
  </si>
  <si>
    <t>113020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</si>
  <si>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</si>
  <si>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</si>
  <si>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</si>
  <si>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</si>
  <si>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113110</t>
  </si>
  <si>
    <t>Sexueller Missbrauch von Schutzbefohlenen z.N.v. Kindern § 174  StGB</t>
  </si>
  <si>
    <t>113120</t>
  </si>
  <si>
    <t>Sexueller Missbrauch von Gefangenen/Verwahrten z.N.v. Kindern § 174a StGB</t>
  </si>
  <si>
    <t>113130</t>
  </si>
  <si>
    <t>Sexueller Missbrauch - Ausnutzung einer Amtsstellung z.N.v. Kindern § 174b StGB</t>
  </si>
  <si>
    <t>113140</t>
  </si>
  <si>
    <t>Sexueller Missbrauch - Ausnutzung eines Beratungs-/Behandlungs-/Betreuungsverhältnisses  z.N.v. Kindern § 174c StGB</t>
  </si>
  <si>
    <t>Sexueller Missbrauch §§ 176, 176a, 176b, 179, 182, 183, 183a StGB davon:</t>
  </si>
  <si>
    <t>Stateless</t>
  </si>
  <si>
    <t>Without information</t>
  </si>
  <si>
    <t>Suspexts (total)</t>
  </si>
  <si>
    <t>Offenses against life</t>
  </si>
  <si>
    <t>Murder (Sect. 211 PC) including:</t>
  </si>
  <si>
    <t>Murder (Sect. 211 PC)</t>
  </si>
  <si>
    <t>Robbery attended with murder</t>
  </si>
  <si>
    <t>Sexual murder</t>
  </si>
  <si>
    <t>Manslaughter and killing another at his own request (Sects. 212, 213, 216 PC)</t>
  </si>
  <si>
    <t>Homicide by negligence (Sect. 222 PC)  (not associated with traffic accidents)</t>
  </si>
  <si>
    <t>Abortion (Sects. 218, 218b, 218c, 219a, 219b PC)</t>
  </si>
  <si>
    <t>with use of violence or exploiting a state of dependence (Sects. 174, 174a, 174b, 174c, 177, 178 PC)</t>
  </si>
  <si>
    <t>attempted</t>
  </si>
  <si>
    <t>total</t>
  </si>
  <si>
    <t>accomplished</t>
  </si>
  <si>
    <t>Other forms of murder</t>
  </si>
  <si>
    <t>Manslaughter (Sect. 212 PC)</t>
  </si>
  <si>
    <t>Offenses against sexual self- determination</t>
  </si>
  <si>
    <t>Offenses against sexual self- determination with use of violence or exploiting a state of dependence (Sects. 174, 174a, 174b, 174c, 177, 178 PC)</t>
  </si>
  <si>
    <t>Less Serious Case of Manslaughter (Sec. 213 PC)</t>
  </si>
  <si>
    <t>Killing a Person at His Own Request (Sec. 216 PC)</t>
  </si>
  <si>
    <t>Rape and sexual coercion  (Sects. 177  (2, 3 and 4), 178 PC)</t>
  </si>
  <si>
    <t>by sudden attack (individual offender) under Sect. 177 (2) no. 1, (3 and 4) PC</t>
  </si>
  <si>
    <t>by sudden attack (group of offenders) (Sect. 177 (2) no. 2 PC)</t>
  </si>
  <si>
    <t>by a group of offenders (Sect. 177 (2) no. 2 PC)</t>
  </si>
  <si>
    <t>other offenses under Sect. 177 (2) no. 1, (3 and 4) PC</t>
  </si>
  <si>
    <t>rape/sexual coercion attended by death (Sect. 178 PC)</t>
  </si>
  <si>
    <t>other types of sexual coercion under Sect. 177 (1 and 5) PC</t>
  </si>
  <si>
    <t>sexual abuse of persons under offender's care, taking advantage of official status or a confidential relationship (Sects. 174, 174a-c PC)</t>
  </si>
  <si>
    <t>Sexual Abuse of Wards (Sect. 174 PC)</t>
  </si>
  <si>
    <t>Sexual Abuse of Prisoners, Persons in the Custody of a Public Authority, and Persons in Institutions Who are Ill or in Need of Assistance (Sec. 174a PC)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</si>
</sst>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  <numFmt numFmtId="173" formatCode="0.0_ ;\-0.0\ "/>
    <numFmt numFmtId="174" formatCode="0.0"/>
    <numFmt numFmtId="175" formatCode="0_ ;\-0\ "/>
    <numFmt numFmtId="176" formatCode="\(#,##0\)"/>
    <numFmt numFmtId="177" formatCode="\(#0.0\)"/>
    <numFmt numFmtId="178" formatCode="#,##0.0"/>
    <numFmt numFmtId="179" formatCode="#,##0.0_ ;\-#,##0.0\ "/>
    <numFmt numFmtId="180" formatCode="0000"/>
    <numFmt numFmtId="181" formatCode="0.000"/>
    <numFmt numFmtId="182" formatCode="0.0&quot;   &quot;"/>
    <numFmt numFmtId="183" formatCode="0.0&quot;  &quot;"/>
    <numFmt numFmtId="184" formatCode="0.00_ ;\-0.00\ "/>
    <numFmt numFmtId="185" formatCode="0.0_ ;\-0.0\ &quot;  &quot;"/>
    <numFmt numFmtId="186" formatCode="0.0_ ;\-0.0\ &quot;    &quot;"/>
    <numFmt numFmtId="187" formatCode="0.0_ ;\-0.0\ &quot;       &quot;"/>
    <numFmt numFmtId="188" formatCode="0.0_ ;\-0.0,&quot;    &quot;"/>
    <numFmt numFmtId="189" formatCode="00000"/>
  </numFmts>
  <fonts count="2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9"/>
      <name val="Courier"/>
      <family val="3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12" fillId="2" borderId="0" xfId="0" applyFont="1" applyFill="1" applyAlignment="1" quotePrefix="1">
      <alignment/>
    </xf>
    <xf numFmtId="0" fontId="1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4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Alignment="1">
      <alignment horizontal="centerContinuous"/>
    </xf>
    <xf numFmtId="0" fontId="6" fillId="2" borderId="5" xfId="0" applyFont="1" applyFill="1" applyAlignment="1">
      <alignment horizontal="centerContinuous"/>
    </xf>
    <xf numFmtId="0" fontId="6" fillId="2" borderId="7" xfId="0" applyFont="1" applyFill="1" applyAlignment="1">
      <alignment horizontal="centerContinuous"/>
    </xf>
    <xf numFmtId="0" fontId="6" fillId="2" borderId="7" xfId="0" applyFont="1" applyFill="1" applyAlignment="1">
      <alignment horizontal="center"/>
    </xf>
    <xf numFmtId="0" fontId="6" fillId="2" borderId="8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centerContinuous"/>
    </xf>
    <xf numFmtId="0" fontId="6" fillId="2" borderId="9" xfId="0" applyFont="1" applyFill="1" applyBorder="1" applyAlignment="1">
      <alignment horizontal="centerContinuous"/>
    </xf>
    <xf numFmtId="0" fontId="6" fillId="2" borderId="10" xfId="0" applyFont="1" applyFill="1" applyBorder="1" applyAlignment="1">
      <alignment horizontal="centerContinuous"/>
    </xf>
    <xf numFmtId="0" fontId="6" fillId="2" borderId="11" xfId="0" applyFont="1" applyFill="1" applyBorder="1" applyAlignment="1">
      <alignment horizontal="centerContinuous"/>
    </xf>
    <xf numFmtId="0" fontId="6" fillId="2" borderId="12" xfId="0" applyFont="1" applyFill="1" applyBorder="1" applyAlignment="1">
      <alignment horizontal="centerContinuous"/>
    </xf>
    <xf numFmtId="0" fontId="6" fillId="2" borderId="3" xfId="0" applyFont="1" applyFill="1" applyAlignment="1">
      <alignment horizontal="center"/>
    </xf>
    <xf numFmtId="0" fontId="6" fillId="2" borderId="5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Alignment="1">
      <alignment horizontal="centerContinuous"/>
    </xf>
    <xf numFmtId="0" fontId="6" fillId="2" borderId="17" xfId="0" applyFont="1" applyFill="1" applyBorder="1" applyAlignment="1">
      <alignment horizontal="centerContinuous"/>
    </xf>
    <xf numFmtId="0" fontId="6" fillId="2" borderId="15" xfId="0" applyFont="1" applyFill="1" applyBorder="1" applyAlignment="1">
      <alignment horizontal="centerContinuous"/>
    </xf>
    <xf numFmtId="0" fontId="6" fillId="2" borderId="16" xfId="0" applyFont="1" applyFill="1" applyBorder="1" applyAlignment="1">
      <alignment horizontal="centerContinuous"/>
    </xf>
    <xf numFmtId="0" fontId="6" fillId="2" borderId="18" xfId="0" applyFont="1" applyFill="1" applyBorder="1" applyAlignment="1">
      <alignment horizontal="centerContinuous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Continuous"/>
    </xf>
    <xf numFmtId="0" fontId="6" fillId="2" borderId="19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Continuous"/>
    </xf>
    <xf numFmtId="0" fontId="6" fillId="2" borderId="2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5" fillId="2" borderId="5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4" xfId="0" applyFont="1" applyFill="1" applyBorder="1" applyAlignment="1">
      <alignment horizontal="centerContinuous"/>
    </xf>
    <xf numFmtId="0" fontId="6" fillId="2" borderId="29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Alignment="1">
      <alignment horizontal="center"/>
    </xf>
    <xf numFmtId="0" fontId="9" fillId="2" borderId="16" xfId="0" applyFont="1" applyFill="1" applyAlignment="1">
      <alignment horizontal="centerContinuous"/>
    </xf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9" fillId="2" borderId="33" xfId="0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5" fillId="2" borderId="27" xfId="0" applyFont="1" applyFill="1" applyBorder="1" applyAlignment="1">
      <alignment horizontal="center"/>
    </xf>
    <xf numFmtId="0" fontId="5" fillId="2" borderId="27" xfId="0" applyFont="1" applyFill="1" applyBorder="1" applyAlignment="1">
      <alignment/>
    </xf>
    <xf numFmtId="0" fontId="6" fillId="2" borderId="16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1" xfId="0" applyFont="1" applyFill="1" applyBorder="1" applyAlignment="1">
      <alignment horizontal="right"/>
    </xf>
    <xf numFmtId="0" fontId="6" fillId="2" borderId="26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right"/>
    </xf>
    <xf numFmtId="0" fontId="10" fillId="2" borderId="29" xfId="0" applyFont="1" applyFill="1" applyBorder="1" applyAlignment="1">
      <alignment horizontal="center"/>
    </xf>
    <xf numFmtId="0" fontId="12" fillId="2" borderId="0" xfId="0" applyFont="1" applyFill="1" applyAlignment="1" quotePrefix="1">
      <alignment horizontal="left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6" fillId="2" borderId="3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2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6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6" fillId="2" borderId="25" xfId="0" applyNumberFormat="1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/>
    </xf>
    <xf numFmtId="49" fontId="6" fillId="2" borderId="3" xfId="0" applyNumberFormat="1" applyFont="1" applyFill="1" applyAlignment="1">
      <alignment horizontal="centerContinuous"/>
    </xf>
    <xf numFmtId="49" fontId="6" fillId="2" borderId="8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Continuous"/>
    </xf>
    <xf numFmtId="49" fontId="6" fillId="2" borderId="14" xfId="0" applyNumberFormat="1" applyFont="1" applyFill="1" applyBorder="1" applyAlignment="1">
      <alignment horizontal="centerContinuous"/>
    </xf>
    <xf numFmtId="49" fontId="9" fillId="2" borderId="16" xfId="0" applyNumberFormat="1" applyFont="1" applyFill="1" applyAlignment="1">
      <alignment horizontal="centerContinuous"/>
    </xf>
    <xf numFmtId="0" fontId="5" fillId="2" borderId="19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/>
    </xf>
    <xf numFmtId="0" fontId="5" fillId="2" borderId="7" xfId="0" applyFont="1" applyFill="1" applyAlignment="1">
      <alignment horizontal="centerContinuous" vertical="center"/>
    </xf>
    <xf numFmtId="0" fontId="5" fillId="2" borderId="7" xfId="0" applyFont="1" applyFill="1" applyAlignment="1">
      <alignment horizontal="center" vertical="center"/>
    </xf>
    <xf numFmtId="0" fontId="5" fillId="2" borderId="3" xfId="0" applyFont="1" applyFill="1" applyAlignment="1">
      <alignment horizontal="center" vertical="center"/>
    </xf>
    <xf numFmtId="172" fontId="0" fillId="0" borderId="0" xfId="0" applyNumberFormat="1" applyAlignment="1">
      <alignment/>
    </xf>
    <xf numFmtId="0" fontId="5" fillId="2" borderId="6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49" fontId="5" fillId="2" borderId="25" xfId="0" applyNumberFormat="1" applyFont="1" applyFill="1" applyBorder="1" applyAlignment="1">
      <alignment horizontal="center" textRotation="90"/>
    </xf>
    <xf numFmtId="49" fontId="5" fillId="2" borderId="24" xfId="0" applyNumberFormat="1" applyFont="1" applyFill="1" applyBorder="1" applyAlignment="1">
      <alignment horizontal="center" textRotation="90"/>
    </xf>
    <xf numFmtId="0" fontId="5" fillId="2" borderId="25" xfId="0" applyFont="1" applyFill="1" applyBorder="1" applyAlignment="1">
      <alignment horizontal="center" textRotation="90"/>
    </xf>
    <xf numFmtId="0" fontId="5" fillId="2" borderId="24" xfId="0" applyFont="1" applyFill="1" applyBorder="1" applyAlignment="1">
      <alignment horizontal="center" textRotation="90"/>
    </xf>
    <xf numFmtId="0" fontId="5" fillId="2" borderId="10" xfId="0" applyFont="1" applyFill="1" applyBorder="1" applyAlignment="1">
      <alignment horizontal="center" textRotation="90"/>
    </xf>
    <xf numFmtId="49" fontId="6" fillId="2" borderId="29" xfId="0" applyNumberFormat="1" applyFont="1" applyFill="1" applyBorder="1" applyAlignment="1">
      <alignment horizontal="centerContinuous"/>
    </xf>
    <xf numFmtId="3" fontId="6" fillId="2" borderId="1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/>
    </xf>
    <xf numFmtId="49" fontId="6" fillId="2" borderId="29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178" fontId="17" fillId="0" borderId="0" xfId="0" applyNumberFormat="1" applyFont="1" applyFill="1" applyAlignment="1">
      <alignment/>
    </xf>
    <xf numFmtId="0" fontId="19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8" fillId="2" borderId="28" xfId="0" applyFont="1" applyFill="1" applyBorder="1" applyAlignment="1">
      <alignment horizontal="center"/>
    </xf>
    <xf numFmtId="0" fontId="21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9" fillId="2" borderId="33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 wrapText="1"/>
    </xf>
    <xf numFmtId="0" fontId="6" fillId="2" borderId="2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2" fillId="2" borderId="0" xfId="0" applyFont="1" applyFill="1" applyAlignment="1" quotePrefix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2" borderId="7" xfId="0" applyFont="1" applyFill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49" fontId="16" fillId="0" borderId="0" xfId="0" applyNumberFormat="1" applyFont="1" applyAlignment="1">
      <alignment/>
    </xf>
    <xf numFmtId="3" fontId="16" fillId="0" borderId="0" xfId="0" applyNumberFormat="1" applyFont="1" applyFill="1" applyAlignment="1">
      <alignment horizontal="right"/>
    </xf>
    <xf numFmtId="174" fontId="16" fillId="0" borderId="0" xfId="0" applyNumberFormat="1" applyFont="1" applyFill="1" applyAlignment="1">
      <alignment horizontal="right"/>
    </xf>
    <xf numFmtId="176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73" fontId="16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3" fontId="16" fillId="0" borderId="0" xfId="0" applyNumberFormat="1" applyFont="1" applyFill="1" applyBorder="1" applyAlignment="1">
      <alignment/>
    </xf>
    <xf numFmtId="178" fontId="16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 quotePrefix="1">
      <alignment horizontal="right"/>
    </xf>
    <xf numFmtId="178" fontId="16" fillId="0" borderId="0" xfId="0" applyNumberFormat="1" applyFont="1" applyFill="1" applyAlignment="1">
      <alignment horizontal="right"/>
    </xf>
    <xf numFmtId="178" fontId="16" fillId="0" borderId="0" xfId="0" applyNumberFormat="1" applyFont="1" applyFill="1" applyAlignment="1" quotePrefix="1">
      <alignment horizontal="righ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3" fontId="23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49" fontId="16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49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2F1DB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1D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D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28"/>
  <sheetViews>
    <sheetView tabSelected="1" zoomScaleSheetLayoutView="75" workbookViewId="0" topLeftCell="A1">
      <pane xSplit="1" ySplit="8" topLeftCell="B9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B18" sqref="B18"/>
    </sheetView>
  </sheetViews>
  <sheetFormatPr defaultColWidth="11.421875" defaultRowHeight="12.75"/>
  <cols>
    <col min="1" max="1" width="5.7109375" style="112" customWidth="1"/>
    <col min="2" max="2" width="29.8515625" style="0" customWidth="1"/>
    <col min="3" max="3" width="7.8515625" style="108" bestFit="1" customWidth="1"/>
    <col min="4" max="4" width="5.57421875" style="0" customWidth="1"/>
    <col min="5" max="5" width="6.57421875" style="0" bestFit="1" customWidth="1"/>
    <col min="6" max="6" width="5.140625" style="0" customWidth="1"/>
    <col min="7" max="8" width="9.00390625" style="0" bestFit="1" customWidth="1"/>
    <col min="9" max="10" width="8.28125" style="0" customWidth="1"/>
    <col min="11" max="12" width="5.7109375" style="0" customWidth="1"/>
    <col min="13" max="13" width="6.7109375" style="0" customWidth="1"/>
    <col min="14" max="14" width="7.8515625" style="0" customWidth="1"/>
    <col min="15" max="15" width="5.421875" style="0" customWidth="1"/>
    <col min="16" max="16" width="9.140625" style="0" customWidth="1"/>
    <col min="17" max="17" width="8.28125" style="0" customWidth="1"/>
    <col min="18" max="19" width="7.28125" style="0" customWidth="1"/>
    <col min="20" max="20" width="4.421875" style="0" customWidth="1"/>
    <col min="21" max="21" width="7.140625" style="0" customWidth="1"/>
  </cols>
  <sheetData>
    <row r="1" spans="1:20" ht="12.75">
      <c r="A1" s="4" t="s">
        <v>52</v>
      </c>
      <c r="B1" s="4"/>
      <c r="C1" s="3"/>
      <c r="D1" s="3"/>
      <c r="E1" s="3"/>
      <c r="F1" s="3"/>
      <c r="G1" s="5"/>
      <c r="H1" s="6"/>
      <c r="I1" s="3"/>
      <c r="J1" s="3"/>
      <c r="K1" s="3"/>
      <c r="L1" s="3"/>
      <c r="M1" s="3"/>
      <c r="N1" s="3"/>
      <c r="O1" s="3"/>
      <c r="P1" s="7" t="s">
        <v>92</v>
      </c>
      <c r="Q1" s="3"/>
      <c r="R1" s="3"/>
      <c r="S1" s="3"/>
      <c r="T1" s="126"/>
    </row>
    <row r="2" spans="1:20" ht="12.75">
      <c r="A2" s="4" t="s">
        <v>53</v>
      </c>
      <c r="B2" s="4"/>
      <c r="C2" s="3"/>
      <c r="D2" s="3"/>
      <c r="E2" s="3"/>
      <c r="F2" s="1"/>
      <c r="G2" s="5"/>
      <c r="H2" s="3"/>
      <c r="I2" s="3"/>
      <c r="J2" s="3"/>
      <c r="K2" s="3"/>
      <c r="L2" s="3"/>
      <c r="M2" s="3"/>
      <c r="N2" s="3"/>
      <c r="O2" s="3"/>
      <c r="P2" s="3" t="s">
        <v>278</v>
      </c>
      <c r="Q2" s="3"/>
      <c r="R2" s="3"/>
      <c r="S2" s="3"/>
      <c r="T2" s="126"/>
    </row>
    <row r="3" spans="1:20" ht="12.75">
      <c r="A3" s="114" t="s">
        <v>2</v>
      </c>
      <c r="B3" s="8"/>
      <c r="C3" s="9"/>
      <c r="D3" s="9"/>
      <c r="E3" s="9"/>
      <c r="F3" s="9"/>
      <c r="G3" s="9"/>
      <c r="H3" s="9"/>
      <c r="I3" s="3"/>
      <c r="J3" s="9"/>
      <c r="K3" s="9"/>
      <c r="L3" s="9"/>
      <c r="M3" s="9"/>
      <c r="N3" s="9"/>
      <c r="O3" s="9"/>
      <c r="P3" s="3" t="s">
        <v>279</v>
      </c>
      <c r="Q3" s="3"/>
      <c r="R3" s="3"/>
      <c r="S3" s="126"/>
      <c r="T3" s="126"/>
    </row>
    <row r="4" spans="1:20" ht="12.75">
      <c r="A4" s="113" t="s">
        <v>54</v>
      </c>
      <c r="B4" s="113"/>
      <c r="C4" s="28" t="s">
        <v>3</v>
      </c>
      <c r="D4" s="11"/>
      <c r="E4" s="13"/>
      <c r="F4" s="13"/>
      <c r="G4" s="189" t="s">
        <v>229</v>
      </c>
      <c r="H4" s="190"/>
      <c r="I4" s="190"/>
      <c r="J4" s="190"/>
      <c r="K4" s="191"/>
      <c r="L4" s="193" t="s">
        <v>85</v>
      </c>
      <c r="M4" s="194"/>
      <c r="N4" s="193" t="s">
        <v>120</v>
      </c>
      <c r="O4" s="194"/>
      <c r="P4" s="14" t="s">
        <v>73</v>
      </c>
      <c r="Q4" s="192" t="s">
        <v>81</v>
      </c>
      <c r="R4" s="190"/>
      <c r="S4" s="190"/>
      <c r="T4" s="190"/>
    </row>
    <row r="5" spans="1:20" ht="12.75">
      <c r="A5" s="42" t="s">
        <v>55</v>
      </c>
      <c r="B5" s="42" t="s">
        <v>72</v>
      </c>
      <c r="C5" s="28" t="s">
        <v>58</v>
      </c>
      <c r="D5" s="11" t="s">
        <v>59</v>
      </c>
      <c r="E5" s="16" t="s">
        <v>62</v>
      </c>
      <c r="F5" s="17"/>
      <c r="G5" s="18" t="s">
        <v>64</v>
      </c>
      <c r="H5" s="18" t="s">
        <v>4</v>
      </c>
      <c r="I5" s="18" t="s">
        <v>5</v>
      </c>
      <c r="J5" s="18" t="s">
        <v>6</v>
      </c>
      <c r="K5" s="19" t="s">
        <v>82</v>
      </c>
      <c r="L5" s="195"/>
      <c r="M5" s="196"/>
      <c r="N5" s="195"/>
      <c r="O5" s="196"/>
      <c r="P5" s="20" t="s">
        <v>56</v>
      </c>
      <c r="Q5" s="21" t="s">
        <v>3</v>
      </c>
      <c r="R5" s="22" t="s">
        <v>3</v>
      </c>
      <c r="S5" s="23" t="s">
        <v>77</v>
      </c>
      <c r="T5" s="24"/>
    </row>
    <row r="6" spans="1:20" ht="12.75">
      <c r="A6" s="42"/>
      <c r="B6" s="42"/>
      <c r="C6" s="28" t="s">
        <v>57</v>
      </c>
      <c r="D6" s="11" t="s">
        <v>60</v>
      </c>
      <c r="E6" s="25" t="s">
        <v>61</v>
      </c>
      <c r="F6" s="26"/>
      <c r="G6" s="11" t="s">
        <v>4</v>
      </c>
      <c r="H6" s="11" t="s">
        <v>64</v>
      </c>
      <c r="I6" s="11" t="s">
        <v>64</v>
      </c>
      <c r="J6" s="11" t="s">
        <v>66</v>
      </c>
      <c r="K6" s="27" t="s">
        <v>68</v>
      </c>
      <c r="L6" s="187" t="s">
        <v>69</v>
      </c>
      <c r="M6" s="18" t="s">
        <v>70</v>
      </c>
      <c r="N6" s="187" t="s">
        <v>63</v>
      </c>
      <c r="O6" s="18" t="s">
        <v>59</v>
      </c>
      <c r="P6" s="20" t="s">
        <v>74</v>
      </c>
      <c r="Q6" s="28" t="s">
        <v>75</v>
      </c>
      <c r="R6" s="29" t="s">
        <v>76</v>
      </c>
      <c r="S6" s="30" t="s">
        <v>74</v>
      </c>
      <c r="T6" s="31"/>
    </row>
    <row r="7" spans="1:20" ht="12.75">
      <c r="A7" s="32"/>
      <c r="B7" s="32"/>
      <c r="C7" s="13"/>
      <c r="D7" s="11" t="s">
        <v>57</v>
      </c>
      <c r="E7" s="33" t="s">
        <v>63</v>
      </c>
      <c r="F7" s="34" t="s">
        <v>59</v>
      </c>
      <c r="G7" s="11" t="s">
        <v>65</v>
      </c>
      <c r="H7" s="11" t="s">
        <v>5</v>
      </c>
      <c r="I7" s="11" t="s">
        <v>6</v>
      </c>
      <c r="J7" s="27" t="s">
        <v>67</v>
      </c>
      <c r="K7" s="11"/>
      <c r="L7" s="188"/>
      <c r="M7" s="11"/>
      <c r="N7" s="188"/>
      <c r="O7" s="27" t="s">
        <v>71</v>
      </c>
      <c r="P7" s="35"/>
      <c r="Q7" s="28"/>
      <c r="R7" s="29"/>
      <c r="S7" s="22" t="s">
        <v>78</v>
      </c>
      <c r="T7" s="23" t="s">
        <v>59</v>
      </c>
    </row>
    <row r="8" spans="1:20" ht="12.75">
      <c r="A8" s="109" t="s">
        <v>7</v>
      </c>
      <c r="B8" s="102">
        <v>2</v>
      </c>
      <c r="C8" s="39" t="s">
        <v>8</v>
      </c>
      <c r="D8" s="37" t="s">
        <v>9</v>
      </c>
      <c r="E8" s="37" t="s">
        <v>10</v>
      </c>
      <c r="F8" s="37" t="s">
        <v>11</v>
      </c>
      <c r="G8" s="37" t="s">
        <v>12</v>
      </c>
      <c r="H8" s="37" t="s">
        <v>13</v>
      </c>
      <c r="I8" s="37" t="s">
        <v>14</v>
      </c>
      <c r="J8" s="37" t="s">
        <v>15</v>
      </c>
      <c r="K8" s="37" t="s">
        <v>16</v>
      </c>
      <c r="L8" s="37" t="s">
        <v>17</v>
      </c>
      <c r="M8" s="37" t="s">
        <v>18</v>
      </c>
      <c r="N8" s="37" t="s">
        <v>19</v>
      </c>
      <c r="O8" s="37" t="s">
        <v>20</v>
      </c>
      <c r="P8" s="38" t="s">
        <v>21</v>
      </c>
      <c r="Q8" s="39" t="s">
        <v>22</v>
      </c>
      <c r="R8" s="40" t="s">
        <v>23</v>
      </c>
      <c r="S8" s="40" t="s">
        <v>24</v>
      </c>
      <c r="T8" s="41" t="s">
        <v>25</v>
      </c>
    </row>
    <row r="9" spans="1:20" ht="12.75">
      <c r="A9" s="241" t="s">
        <v>248</v>
      </c>
      <c r="B9" s="241" t="s">
        <v>134</v>
      </c>
      <c r="C9" s="242">
        <v>6054330</v>
      </c>
      <c r="D9" s="243">
        <v>100</v>
      </c>
      <c r="E9" s="242">
        <v>408790</v>
      </c>
      <c r="F9" s="243">
        <v>6.8</v>
      </c>
      <c r="G9" s="244">
        <v>1494498</v>
      </c>
      <c r="H9" s="244">
        <v>1631747</v>
      </c>
      <c r="I9" s="242">
        <v>1180976</v>
      </c>
      <c r="J9" s="242">
        <v>1695803</v>
      </c>
      <c r="K9" s="242">
        <v>51306</v>
      </c>
      <c r="L9" s="244">
        <v>7142</v>
      </c>
      <c r="M9" s="244">
        <v>5913</v>
      </c>
      <c r="N9" s="242">
        <v>3368879</v>
      </c>
      <c r="O9" s="243">
        <v>55.6</v>
      </c>
      <c r="P9" s="242">
        <v>2187217</v>
      </c>
      <c r="Q9" s="242">
        <v>1641590</v>
      </c>
      <c r="R9" s="242">
        <v>545627</v>
      </c>
      <c r="S9" s="242">
        <v>462378</v>
      </c>
      <c r="T9" s="243">
        <v>21.1</v>
      </c>
    </row>
    <row r="10" spans="1:20" ht="12.75">
      <c r="A10" s="241" t="s">
        <v>249</v>
      </c>
      <c r="B10" s="241" t="s">
        <v>314</v>
      </c>
      <c r="C10" s="242">
        <v>3269</v>
      </c>
      <c r="D10" s="243">
        <v>0.1</v>
      </c>
      <c r="E10" s="242">
        <v>1678</v>
      </c>
      <c r="F10" s="243">
        <v>51.3</v>
      </c>
      <c r="G10" s="244">
        <v>1059</v>
      </c>
      <c r="H10" s="244">
        <v>986</v>
      </c>
      <c r="I10" s="242">
        <v>514</v>
      </c>
      <c r="J10" s="242">
        <v>693</v>
      </c>
      <c r="K10" s="242">
        <v>17</v>
      </c>
      <c r="L10" s="244">
        <v>14</v>
      </c>
      <c r="M10" s="244">
        <v>179</v>
      </c>
      <c r="N10" s="242">
        <v>2996</v>
      </c>
      <c r="O10" s="243">
        <v>91.6</v>
      </c>
      <c r="P10" s="242">
        <v>4056</v>
      </c>
      <c r="Q10" s="242">
        <v>3311</v>
      </c>
      <c r="R10" s="242">
        <v>745</v>
      </c>
      <c r="S10" s="242">
        <v>879</v>
      </c>
      <c r="T10" s="243">
        <v>21.7</v>
      </c>
    </row>
    <row r="11" spans="1:20" ht="12.75">
      <c r="A11" s="241" t="s">
        <v>250</v>
      </c>
      <c r="B11" s="241" t="s">
        <v>316</v>
      </c>
      <c r="C11" s="242">
        <v>703</v>
      </c>
      <c r="D11" s="243">
        <v>0</v>
      </c>
      <c r="E11" s="242">
        <v>404</v>
      </c>
      <c r="F11" s="243">
        <v>57.5</v>
      </c>
      <c r="G11" s="244">
        <v>209</v>
      </c>
      <c r="H11" s="244">
        <v>216</v>
      </c>
      <c r="I11" s="242">
        <v>108</v>
      </c>
      <c r="J11" s="242">
        <v>164</v>
      </c>
      <c r="K11" s="242">
        <v>6</v>
      </c>
      <c r="L11" s="244">
        <v>3</v>
      </c>
      <c r="M11" s="244">
        <v>83</v>
      </c>
      <c r="N11" s="242">
        <v>665</v>
      </c>
      <c r="O11" s="243">
        <v>94.6</v>
      </c>
      <c r="P11" s="242">
        <v>909</v>
      </c>
      <c r="Q11" s="242">
        <v>792</v>
      </c>
      <c r="R11" s="242">
        <v>117</v>
      </c>
      <c r="S11" s="242">
        <v>253</v>
      </c>
      <c r="T11" s="243">
        <v>27.8</v>
      </c>
    </row>
    <row r="12" spans="1:20" ht="12.75">
      <c r="A12" s="241" t="s">
        <v>251</v>
      </c>
      <c r="B12" s="241" t="s">
        <v>317</v>
      </c>
      <c r="C12" s="242">
        <v>49</v>
      </c>
      <c r="D12" s="243">
        <v>0</v>
      </c>
      <c r="E12" s="242">
        <v>26</v>
      </c>
      <c r="F12" s="243">
        <v>53.1</v>
      </c>
      <c r="G12" s="244">
        <v>10</v>
      </c>
      <c r="H12" s="244">
        <v>11</v>
      </c>
      <c r="I12" s="242">
        <v>13</v>
      </c>
      <c r="J12" s="242">
        <v>15</v>
      </c>
      <c r="K12" s="242">
        <v>0</v>
      </c>
      <c r="L12" s="244">
        <v>1</v>
      </c>
      <c r="M12" s="244">
        <v>4</v>
      </c>
      <c r="N12" s="242">
        <v>42</v>
      </c>
      <c r="O12" s="243">
        <v>85.7</v>
      </c>
      <c r="P12" s="242">
        <v>76</v>
      </c>
      <c r="Q12" s="242">
        <v>68</v>
      </c>
      <c r="R12" s="242">
        <v>8</v>
      </c>
      <c r="S12" s="242">
        <v>22</v>
      </c>
      <c r="T12" s="243">
        <v>28.9</v>
      </c>
    </row>
    <row r="13" spans="1:20" ht="12.75">
      <c r="A13" s="241" t="s">
        <v>252</v>
      </c>
      <c r="B13" s="241" t="s">
        <v>318</v>
      </c>
      <c r="C13" s="242">
        <v>14</v>
      </c>
      <c r="D13" s="243">
        <v>0</v>
      </c>
      <c r="E13" s="242">
        <v>6</v>
      </c>
      <c r="F13" s="243">
        <v>42.9</v>
      </c>
      <c r="G13" s="244">
        <v>6</v>
      </c>
      <c r="H13" s="244">
        <v>4</v>
      </c>
      <c r="I13" s="242">
        <v>1</v>
      </c>
      <c r="J13" s="242">
        <v>2</v>
      </c>
      <c r="K13" s="242">
        <v>1</v>
      </c>
      <c r="L13" s="244">
        <v>0</v>
      </c>
      <c r="M13" s="244">
        <v>0</v>
      </c>
      <c r="N13" s="242">
        <v>13</v>
      </c>
      <c r="O13" s="243">
        <v>92.9</v>
      </c>
      <c r="P13" s="242">
        <v>17</v>
      </c>
      <c r="Q13" s="242">
        <v>17</v>
      </c>
      <c r="R13" s="242">
        <v>0</v>
      </c>
      <c r="S13" s="242">
        <v>4</v>
      </c>
      <c r="T13" s="243">
        <v>23.5</v>
      </c>
    </row>
    <row r="14" spans="1:20" ht="12.75">
      <c r="A14" s="241" t="s">
        <v>253</v>
      </c>
      <c r="B14" s="241" t="s">
        <v>319</v>
      </c>
      <c r="C14" s="242">
        <v>1574</v>
      </c>
      <c r="D14" s="243">
        <v>0</v>
      </c>
      <c r="E14" s="242">
        <v>1245</v>
      </c>
      <c r="F14" s="243">
        <v>79.1</v>
      </c>
      <c r="G14" s="244">
        <v>511</v>
      </c>
      <c r="H14" s="244">
        <v>474</v>
      </c>
      <c r="I14" s="242">
        <v>263</v>
      </c>
      <c r="J14" s="242">
        <v>320</v>
      </c>
      <c r="K14" s="242">
        <v>6</v>
      </c>
      <c r="L14" s="244">
        <v>10</v>
      </c>
      <c r="M14" s="244">
        <v>92</v>
      </c>
      <c r="N14" s="242">
        <v>1514</v>
      </c>
      <c r="O14" s="243">
        <v>96.2</v>
      </c>
      <c r="P14" s="242">
        <v>1945</v>
      </c>
      <c r="Q14" s="242">
        <v>1696</v>
      </c>
      <c r="R14" s="242">
        <v>249</v>
      </c>
      <c r="S14" s="242">
        <v>532</v>
      </c>
      <c r="T14" s="243">
        <v>27.4</v>
      </c>
    </row>
    <row r="15" spans="1:20" ht="12.75">
      <c r="A15" s="241" t="s">
        <v>254</v>
      </c>
      <c r="B15" s="241" t="s">
        <v>320</v>
      </c>
      <c r="C15" s="242">
        <v>898</v>
      </c>
      <c r="D15" s="243">
        <v>0</v>
      </c>
      <c r="E15" s="242">
        <v>0</v>
      </c>
      <c r="F15" s="243">
        <v>0</v>
      </c>
      <c r="G15" s="244">
        <v>315</v>
      </c>
      <c r="H15" s="244">
        <v>278</v>
      </c>
      <c r="I15" s="242">
        <v>129</v>
      </c>
      <c r="J15" s="242">
        <v>173</v>
      </c>
      <c r="K15" s="242">
        <v>3</v>
      </c>
      <c r="L15" s="244">
        <v>1</v>
      </c>
      <c r="M15" s="244">
        <v>4</v>
      </c>
      <c r="N15" s="242">
        <v>732</v>
      </c>
      <c r="O15" s="243">
        <v>81.5</v>
      </c>
      <c r="P15" s="242">
        <v>1115</v>
      </c>
      <c r="Q15" s="242">
        <v>766</v>
      </c>
      <c r="R15" s="242">
        <v>349</v>
      </c>
      <c r="S15" s="242">
        <v>74</v>
      </c>
      <c r="T15" s="243">
        <v>6.6</v>
      </c>
    </row>
    <row r="16" spans="1:20" ht="12.75">
      <c r="A16" s="241" t="s">
        <v>255</v>
      </c>
      <c r="B16" s="241" t="s">
        <v>321</v>
      </c>
      <c r="C16" s="242">
        <v>94</v>
      </c>
      <c r="D16" s="243">
        <v>0</v>
      </c>
      <c r="E16" s="242">
        <v>29</v>
      </c>
      <c r="F16" s="243">
        <v>30.9</v>
      </c>
      <c r="G16" s="244">
        <v>24</v>
      </c>
      <c r="H16" s="244">
        <v>18</v>
      </c>
      <c r="I16" s="242">
        <v>14</v>
      </c>
      <c r="J16" s="242">
        <v>36</v>
      </c>
      <c r="K16" s="242">
        <v>2</v>
      </c>
      <c r="L16" s="244">
        <v>0</v>
      </c>
      <c r="M16" s="244">
        <v>0</v>
      </c>
      <c r="N16" s="242">
        <v>85</v>
      </c>
      <c r="O16" s="243">
        <v>90.4</v>
      </c>
      <c r="P16" s="242">
        <v>97</v>
      </c>
      <c r="Q16" s="242">
        <v>65</v>
      </c>
      <c r="R16" s="242">
        <v>32</v>
      </c>
      <c r="S16" s="242">
        <v>21</v>
      </c>
      <c r="T16" s="243">
        <v>21.6</v>
      </c>
    </row>
    <row r="17" spans="1:20" ht="12.75">
      <c r="A17" s="241" t="s">
        <v>256</v>
      </c>
      <c r="B17" s="241" t="s">
        <v>328</v>
      </c>
      <c r="C17" s="242">
        <v>49084</v>
      </c>
      <c r="D17" s="243">
        <v>0.8</v>
      </c>
      <c r="E17" s="242">
        <v>3288</v>
      </c>
      <c r="F17" s="243">
        <v>6.7</v>
      </c>
      <c r="G17" s="244">
        <v>15638</v>
      </c>
      <c r="H17" s="244">
        <v>13302</v>
      </c>
      <c r="I17" s="242">
        <v>8544</v>
      </c>
      <c r="J17" s="242">
        <v>10710</v>
      </c>
      <c r="K17" s="242">
        <v>890</v>
      </c>
      <c r="L17" s="244">
        <v>57</v>
      </c>
      <c r="M17" s="244">
        <v>2</v>
      </c>
      <c r="N17" s="242">
        <v>39109</v>
      </c>
      <c r="O17" s="243">
        <v>79.7</v>
      </c>
      <c r="P17" s="242">
        <v>35674</v>
      </c>
      <c r="Q17" s="242">
        <v>33429</v>
      </c>
      <c r="R17" s="242">
        <v>2245</v>
      </c>
      <c r="S17" s="242">
        <v>5801</v>
      </c>
      <c r="T17" s="243">
        <v>16.3</v>
      </c>
    </row>
    <row r="18" spans="1:20" ht="12.75">
      <c r="A18" s="241" t="s">
        <v>257</v>
      </c>
      <c r="B18" s="241" t="s">
        <v>322</v>
      </c>
      <c r="C18" s="242">
        <v>14955</v>
      </c>
      <c r="D18" s="243">
        <v>0.2</v>
      </c>
      <c r="E18" s="242">
        <v>2374</v>
      </c>
      <c r="F18" s="243">
        <v>15.9</v>
      </c>
      <c r="G18" s="244">
        <v>4398</v>
      </c>
      <c r="H18" s="244">
        <v>4199</v>
      </c>
      <c r="I18" s="242">
        <v>2779</v>
      </c>
      <c r="J18" s="242">
        <v>3446</v>
      </c>
      <c r="K18" s="242">
        <v>133</v>
      </c>
      <c r="L18" s="244">
        <v>52</v>
      </c>
      <c r="M18" s="244">
        <v>2</v>
      </c>
      <c r="N18" s="242">
        <v>12352</v>
      </c>
      <c r="O18" s="243">
        <v>82.6</v>
      </c>
      <c r="P18" s="242">
        <v>12384</v>
      </c>
      <c r="Q18" s="242">
        <v>12150</v>
      </c>
      <c r="R18" s="242">
        <v>234</v>
      </c>
      <c r="S18" s="242">
        <v>3060</v>
      </c>
      <c r="T18" s="243">
        <v>24.7</v>
      </c>
    </row>
    <row r="19" spans="1:20" ht="12.75">
      <c r="A19" s="241" t="s">
        <v>258</v>
      </c>
      <c r="B19" s="241" t="s">
        <v>259</v>
      </c>
      <c r="C19" s="242">
        <v>7314</v>
      </c>
      <c r="D19" s="243">
        <v>0.1</v>
      </c>
      <c r="E19" s="242">
        <v>1186</v>
      </c>
      <c r="F19" s="243">
        <v>16.2</v>
      </c>
      <c r="G19" s="244">
        <v>1914</v>
      </c>
      <c r="H19" s="244">
        <v>1999</v>
      </c>
      <c r="I19" s="242">
        <v>1371</v>
      </c>
      <c r="J19" s="242">
        <v>1962</v>
      </c>
      <c r="K19" s="242">
        <v>68</v>
      </c>
      <c r="L19" s="244">
        <v>40</v>
      </c>
      <c r="M19" s="244">
        <v>2</v>
      </c>
      <c r="N19" s="242">
        <v>5966</v>
      </c>
      <c r="O19" s="243">
        <v>81.6</v>
      </c>
      <c r="P19" s="242">
        <v>6273</v>
      </c>
      <c r="Q19" s="242">
        <v>6208</v>
      </c>
      <c r="R19" s="242">
        <v>65</v>
      </c>
      <c r="S19" s="242">
        <v>1755</v>
      </c>
      <c r="T19" s="243">
        <v>28</v>
      </c>
    </row>
    <row r="20" spans="1:20" ht="12.75">
      <c r="A20" s="241" t="s">
        <v>260</v>
      </c>
      <c r="B20" s="241" t="s">
        <v>261</v>
      </c>
      <c r="C20" s="242">
        <v>1783</v>
      </c>
      <c r="D20" s="243">
        <v>0</v>
      </c>
      <c r="E20" s="242">
        <v>504</v>
      </c>
      <c r="F20" s="243">
        <v>28.3</v>
      </c>
      <c r="G20" s="244">
        <v>471</v>
      </c>
      <c r="H20" s="244">
        <v>496</v>
      </c>
      <c r="I20" s="242">
        <v>387</v>
      </c>
      <c r="J20" s="242">
        <v>417</v>
      </c>
      <c r="K20" s="242">
        <v>12</v>
      </c>
      <c r="L20" s="244">
        <v>9</v>
      </c>
      <c r="M20" s="244">
        <v>1</v>
      </c>
      <c r="N20" s="242">
        <v>1210</v>
      </c>
      <c r="O20" s="243">
        <v>67.9</v>
      </c>
      <c r="P20" s="242">
        <v>1166</v>
      </c>
      <c r="Q20" s="242">
        <v>1161</v>
      </c>
      <c r="R20" s="242">
        <v>5</v>
      </c>
      <c r="S20" s="242">
        <v>265</v>
      </c>
      <c r="T20" s="243">
        <v>22.7</v>
      </c>
    </row>
    <row r="21" spans="1:20" ht="12.75">
      <c r="A21" s="241" t="s">
        <v>262</v>
      </c>
      <c r="B21" s="241" t="s">
        <v>263</v>
      </c>
      <c r="C21" s="242">
        <v>193</v>
      </c>
      <c r="D21" s="243">
        <v>0</v>
      </c>
      <c r="E21" s="242">
        <v>41</v>
      </c>
      <c r="F21" s="243">
        <v>21.2</v>
      </c>
      <c r="G21" s="244">
        <v>36</v>
      </c>
      <c r="H21" s="244">
        <v>58</v>
      </c>
      <c r="I21" s="242">
        <v>38</v>
      </c>
      <c r="J21" s="242">
        <v>57</v>
      </c>
      <c r="K21" s="242">
        <v>4</v>
      </c>
      <c r="L21" s="244">
        <v>0</v>
      </c>
      <c r="M21" s="244">
        <v>0</v>
      </c>
      <c r="N21" s="242">
        <v>63</v>
      </c>
      <c r="O21" s="243">
        <v>32.6</v>
      </c>
      <c r="P21" s="242">
        <v>136</v>
      </c>
      <c r="Q21" s="242">
        <v>134</v>
      </c>
      <c r="R21" s="242">
        <v>2</v>
      </c>
      <c r="S21" s="242">
        <v>42</v>
      </c>
      <c r="T21" s="243">
        <v>30.9</v>
      </c>
    </row>
    <row r="22" spans="1:20" ht="12.75">
      <c r="A22" s="241" t="s">
        <v>264</v>
      </c>
      <c r="B22" s="241" t="s">
        <v>265</v>
      </c>
      <c r="C22" s="242">
        <v>293</v>
      </c>
      <c r="D22" s="243">
        <v>0</v>
      </c>
      <c r="E22" s="242">
        <v>31</v>
      </c>
      <c r="F22" s="243">
        <v>10.6</v>
      </c>
      <c r="G22" s="244">
        <v>75</v>
      </c>
      <c r="H22" s="244">
        <v>67</v>
      </c>
      <c r="I22" s="242">
        <v>52</v>
      </c>
      <c r="J22" s="242">
        <v>96</v>
      </c>
      <c r="K22" s="242">
        <v>3</v>
      </c>
      <c r="L22" s="244">
        <v>1</v>
      </c>
      <c r="M22" s="244">
        <v>0</v>
      </c>
      <c r="N22" s="242">
        <v>216</v>
      </c>
      <c r="O22" s="243">
        <v>73.7</v>
      </c>
      <c r="P22" s="242">
        <v>542</v>
      </c>
      <c r="Q22" s="242">
        <v>521</v>
      </c>
      <c r="R22" s="242">
        <v>21</v>
      </c>
      <c r="S22" s="242">
        <v>182</v>
      </c>
      <c r="T22" s="243">
        <v>33.6</v>
      </c>
    </row>
    <row r="23" spans="1:20" ht="12.75">
      <c r="A23" s="241" t="s">
        <v>266</v>
      </c>
      <c r="B23" s="241" t="s">
        <v>267</v>
      </c>
      <c r="C23" s="242">
        <v>5042</v>
      </c>
      <c r="D23" s="243">
        <v>0.1</v>
      </c>
      <c r="E23" s="242">
        <v>610</v>
      </c>
      <c r="F23" s="243">
        <v>12.1</v>
      </c>
      <c r="G23" s="244">
        <v>1331</v>
      </c>
      <c r="H23" s="244">
        <v>1376</v>
      </c>
      <c r="I23" s="242">
        <v>894</v>
      </c>
      <c r="J23" s="242">
        <v>1392</v>
      </c>
      <c r="K23" s="242">
        <v>49</v>
      </c>
      <c r="L23" s="244">
        <v>30</v>
      </c>
      <c r="M23" s="244">
        <v>1</v>
      </c>
      <c r="N23" s="242">
        <v>4474</v>
      </c>
      <c r="O23" s="243">
        <v>88.7</v>
      </c>
      <c r="P23" s="242">
        <v>4485</v>
      </c>
      <c r="Q23" s="242">
        <v>4447</v>
      </c>
      <c r="R23" s="242">
        <v>38</v>
      </c>
      <c r="S23" s="242">
        <v>1279</v>
      </c>
      <c r="T23" s="243">
        <v>28.5</v>
      </c>
    </row>
    <row r="24" spans="1:20" ht="12.75">
      <c r="A24" s="241" t="s">
        <v>268</v>
      </c>
      <c r="B24" s="241" t="s">
        <v>269</v>
      </c>
      <c r="C24" s="242">
        <v>3</v>
      </c>
      <c r="D24" s="243">
        <v>0</v>
      </c>
      <c r="E24" s="242">
        <v>0</v>
      </c>
      <c r="F24" s="243">
        <v>0</v>
      </c>
      <c r="G24" s="244">
        <v>1</v>
      </c>
      <c r="H24" s="244">
        <v>2</v>
      </c>
      <c r="I24" s="242">
        <v>0</v>
      </c>
      <c r="J24" s="242">
        <v>0</v>
      </c>
      <c r="K24" s="242">
        <v>0</v>
      </c>
      <c r="L24" s="244">
        <v>0</v>
      </c>
      <c r="M24" s="244">
        <v>0</v>
      </c>
      <c r="N24" s="242">
        <v>3</v>
      </c>
      <c r="O24" s="243">
        <v>100</v>
      </c>
      <c r="P24" s="242">
        <v>4</v>
      </c>
      <c r="Q24" s="242">
        <v>4</v>
      </c>
      <c r="R24" s="242">
        <v>0</v>
      </c>
      <c r="S24" s="242">
        <v>0</v>
      </c>
      <c r="T24" s="243">
        <v>0</v>
      </c>
    </row>
    <row r="25" spans="1:20" ht="12.75">
      <c r="A25" s="241" t="s">
        <v>270</v>
      </c>
      <c r="B25" s="241" t="s">
        <v>271</v>
      </c>
      <c r="C25" s="242">
        <v>6044</v>
      </c>
      <c r="D25" s="243">
        <v>0.1</v>
      </c>
      <c r="E25" s="242">
        <v>1139</v>
      </c>
      <c r="F25" s="243">
        <v>18.8</v>
      </c>
      <c r="G25" s="244">
        <v>1906</v>
      </c>
      <c r="H25" s="244">
        <v>1802</v>
      </c>
      <c r="I25" s="242">
        <v>1149</v>
      </c>
      <c r="J25" s="242">
        <v>1143</v>
      </c>
      <c r="K25" s="242">
        <v>44</v>
      </c>
      <c r="L25" s="244">
        <v>12</v>
      </c>
      <c r="M25" s="244">
        <v>0</v>
      </c>
      <c r="N25" s="242">
        <v>4844</v>
      </c>
      <c r="O25" s="243">
        <v>80.1</v>
      </c>
      <c r="P25" s="242">
        <v>4935</v>
      </c>
      <c r="Q25" s="242">
        <v>4865</v>
      </c>
      <c r="R25" s="242">
        <v>70</v>
      </c>
      <c r="S25" s="242">
        <v>1195</v>
      </c>
      <c r="T25" s="243">
        <v>24.2</v>
      </c>
    </row>
    <row r="26" spans="1:20" ht="12.75">
      <c r="A26" s="241" t="s">
        <v>272</v>
      </c>
      <c r="B26" s="241" t="s">
        <v>273</v>
      </c>
      <c r="C26" s="242">
        <v>1597</v>
      </c>
      <c r="D26" s="243">
        <v>0</v>
      </c>
      <c r="E26" s="242">
        <v>49</v>
      </c>
      <c r="F26" s="243">
        <v>3.1</v>
      </c>
      <c r="G26" s="244">
        <v>578</v>
      </c>
      <c r="H26" s="244">
        <v>398</v>
      </c>
      <c r="I26" s="242">
        <v>259</v>
      </c>
      <c r="J26" s="242">
        <v>341</v>
      </c>
      <c r="K26" s="242">
        <v>21</v>
      </c>
      <c r="L26" s="244">
        <v>0</v>
      </c>
      <c r="M26" s="244">
        <v>0</v>
      </c>
      <c r="N26" s="242">
        <v>1542</v>
      </c>
      <c r="O26" s="243">
        <v>96.6</v>
      </c>
      <c r="P26" s="242">
        <v>1388</v>
      </c>
      <c r="Q26" s="242">
        <v>1288</v>
      </c>
      <c r="R26" s="242">
        <v>100</v>
      </c>
      <c r="S26" s="242">
        <v>147</v>
      </c>
      <c r="T26" s="243">
        <v>10.6</v>
      </c>
    </row>
    <row r="27" spans="1:20" ht="12.75">
      <c r="A27" s="241" t="s">
        <v>274</v>
      </c>
      <c r="B27" s="241" t="s">
        <v>275</v>
      </c>
      <c r="C27" s="242">
        <v>855</v>
      </c>
      <c r="D27" s="243">
        <v>0</v>
      </c>
      <c r="E27" s="242">
        <v>32</v>
      </c>
      <c r="F27" s="243">
        <v>3.7</v>
      </c>
      <c r="G27" s="244">
        <v>326</v>
      </c>
      <c r="H27" s="244">
        <v>219</v>
      </c>
      <c r="I27" s="242">
        <v>98</v>
      </c>
      <c r="J27" s="242">
        <v>203</v>
      </c>
      <c r="K27" s="242">
        <v>9</v>
      </c>
      <c r="L27" s="244">
        <v>0</v>
      </c>
      <c r="M27" s="244">
        <v>0</v>
      </c>
      <c r="N27" s="242">
        <v>815</v>
      </c>
      <c r="O27" s="243">
        <v>95.3</v>
      </c>
      <c r="P27" s="242">
        <v>783</v>
      </c>
      <c r="Q27" s="242">
        <v>713</v>
      </c>
      <c r="R27" s="242">
        <v>70</v>
      </c>
      <c r="S27" s="242">
        <v>80</v>
      </c>
      <c r="T27" s="243">
        <v>10.2</v>
      </c>
    </row>
    <row r="28" spans="1:20" ht="12.75">
      <c r="A28" s="241" t="s">
        <v>276</v>
      </c>
      <c r="B28" s="241" t="s">
        <v>277</v>
      </c>
      <c r="C28" s="242">
        <v>20998</v>
      </c>
      <c r="D28" s="243">
        <v>0.3</v>
      </c>
      <c r="E28" s="242">
        <v>888</v>
      </c>
      <c r="F28" s="243">
        <v>4.2</v>
      </c>
      <c r="G28" s="244">
        <v>6711</v>
      </c>
      <c r="H28" s="244">
        <v>5724</v>
      </c>
      <c r="I28" s="242">
        <v>3797</v>
      </c>
      <c r="J28" s="242">
        <v>4631</v>
      </c>
      <c r="K28" s="242">
        <v>135</v>
      </c>
      <c r="L28" s="244">
        <v>5</v>
      </c>
      <c r="M28" s="244">
        <v>0</v>
      </c>
      <c r="N28" s="242">
        <v>15357</v>
      </c>
      <c r="O28" s="243">
        <v>73.1</v>
      </c>
      <c r="P28" s="242">
        <v>13376</v>
      </c>
      <c r="Q28" s="242">
        <v>12940</v>
      </c>
      <c r="R28" s="242">
        <v>436</v>
      </c>
      <c r="S28" s="242">
        <v>1933</v>
      </c>
      <c r="T28" s="243">
        <v>14.5</v>
      </c>
    </row>
  </sheetData>
  <mergeCells count="6">
    <mergeCell ref="L6:L7"/>
    <mergeCell ref="N6:N7"/>
    <mergeCell ref="G4:K4"/>
    <mergeCell ref="Q4:T4"/>
    <mergeCell ref="L4:M5"/>
    <mergeCell ref="N4:O5"/>
  </mergeCells>
  <conditionalFormatting sqref="A9:T28">
    <cfRule type="expression" priority="1" dxfId="0" stopIfTrue="1">
      <formula>MOD(ROW(),2)=0</formula>
    </cfRule>
  </conditionalFormatting>
  <printOptions horizontalCentered="1"/>
  <pageMargins left="0.5905511811023623" right="0.5905511811023623" top="0.984251968503937" bottom="0.7874015748031497" header="0.7874015748031497" footer="0.31496062992125984"/>
  <pageSetup horizontalDpi="600" verticalDpi="600" orientation="landscape" paperSize="9" scale="83" r:id="rId1"/>
  <headerFooter alignWithMargins="0">
    <oddHeader>&amp;R&amp;8Seite &amp;P von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1"/>
  <dimension ref="A1:P68"/>
  <sheetViews>
    <sheetView zoomScaleSheetLayoutView="75" workbookViewId="0" topLeftCell="A1">
      <pane xSplit="1" ySplit="8" topLeftCell="B9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B33" sqref="B33"/>
    </sheetView>
  </sheetViews>
  <sheetFormatPr defaultColWidth="11.421875" defaultRowHeight="12.75"/>
  <cols>
    <col min="1" max="1" width="6.00390625" style="0" customWidth="1"/>
    <col min="2" max="2" width="35.421875" style="0" bestFit="1" customWidth="1"/>
    <col min="3" max="3" width="3.421875" style="112" customWidth="1"/>
    <col min="4" max="4" width="10.28125" style="0" customWidth="1"/>
    <col min="5" max="5" width="11.7109375" style="0" customWidth="1"/>
    <col min="6" max="6" width="6.7109375" style="0" customWidth="1"/>
    <col min="7" max="7" width="11.7109375" style="0" customWidth="1"/>
    <col min="8" max="8" width="6.7109375" style="0" customWidth="1"/>
    <col min="9" max="9" width="11.7109375" style="0" customWidth="1"/>
    <col min="10" max="10" width="6.7109375" style="0" customWidth="1"/>
    <col min="11" max="11" width="11.7109375" style="0" customWidth="1"/>
    <col min="12" max="12" width="6.7109375" style="0" customWidth="1"/>
    <col min="13" max="13" width="11.7109375" style="0" customWidth="1"/>
    <col min="14" max="14" width="6.7109375" style="0" customWidth="1"/>
    <col min="15" max="15" width="11.7109375" style="0" customWidth="1"/>
    <col min="16" max="16" width="6.7109375" style="0" customWidth="1"/>
  </cols>
  <sheetData>
    <row r="1" spans="1:16" ht="12.75">
      <c r="A1" s="4" t="s">
        <v>52</v>
      </c>
      <c r="B1" s="4"/>
      <c r="C1" s="62"/>
      <c r="D1" s="3"/>
      <c r="E1" s="3"/>
      <c r="F1" s="3"/>
      <c r="G1" s="181"/>
      <c r="H1" s="181"/>
      <c r="I1" s="181"/>
      <c r="J1" s="181"/>
      <c r="K1" s="7"/>
      <c r="L1" s="3"/>
      <c r="M1" s="7" t="s">
        <v>158</v>
      </c>
      <c r="N1" s="3"/>
      <c r="O1" s="82"/>
      <c r="P1" s="3"/>
    </row>
    <row r="2" spans="1:16" ht="12.75">
      <c r="A2" s="4" t="s">
        <v>140</v>
      </c>
      <c r="B2" s="4"/>
      <c r="C2" s="62"/>
      <c r="D2" s="127"/>
      <c r="E2" s="3"/>
      <c r="F2" s="3"/>
      <c r="G2" s="3"/>
      <c r="H2" s="3"/>
      <c r="I2" s="3"/>
      <c r="J2" s="3"/>
      <c r="K2" s="3"/>
      <c r="L2" s="3"/>
      <c r="M2" s="3" t="s">
        <v>278</v>
      </c>
      <c r="N2" s="3"/>
      <c r="O2" s="82"/>
      <c r="P2" s="3"/>
    </row>
    <row r="3" spans="1:16" ht="12.75">
      <c r="A3" s="8" t="s">
        <v>2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3" t="s">
        <v>279</v>
      </c>
      <c r="N3" s="9"/>
      <c r="O3" s="83"/>
      <c r="P3" s="9"/>
    </row>
    <row r="4" spans="1:16" ht="12" customHeight="1">
      <c r="A4" s="52" t="s">
        <v>54</v>
      </c>
      <c r="B4" s="53"/>
      <c r="C4" s="217" t="s">
        <v>136</v>
      </c>
      <c r="D4" s="53" t="s">
        <v>124</v>
      </c>
      <c r="E4" s="210" t="s">
        <v>137</v>
      </c>
      <c r="F4" s="200"/>
      <c r="G4" s="200"/>
      <c r="H4" s="200"/>
      <c r="I4" s="200"/>
      <c r="J4" s="200"/>
      <c r="K4" s="200"/>
      <c r="L4" s="200"/>
      <c r="M4" s="200"/>
      <c r="N4" s="201"/>
      <c r="O4" s="54"/>
      <c r="P4" s="55"/>
    </row>
    <row r="5" spans="1:16" ht="12" customHeight="1">
      <c r="A5" s="56" t="s">
        <v>55</v>
      </c>
      <c r="B5" s="57" t="s">
        <v>72</v>
      </c>
      <c r="C5" s="218"/>
      <c r="D5" s="57"/>
      <c r="E5" s="202" t="s">
        <v>138</v>
      </c>
      <c r="F5" s="204"/>
      <c r="G5" s="202" t="s">
        <v>141</v>
      </c>
      <c r="H5" s="204"/>
      <c r="I5" s="202" t="s">
        <v>143</v>
      </c>
      <c r="J5" s="204"/>
      <c r="K5" s="208" t="s">
        <v>152</v>
      </c>
      <c r="L5" s="211"/>
      <c r="M5" s="208" t="s">
        <v>144</v>
      </c>
      <c r="N5" s="211"/>
      <c r="O5" s="207" t="s">
        <v>153</v>
      </c>
      <c r="P5" s="208"/>
    </row>
    <row r="6" spans="1:16" ht="12.75" customHeight="1">
      <c r="A6" s="56"/>
      <c r="B6" s="57"/>
      <c r="C6" s="218"/>
      <c r="D6" s="57" t="s">
        <v>73</v>
      </c>
      <c r="E6" s="205" t="s">
        <v>139</v>
      </c>
      <c r="F6" s="206"/>
      <c r="G6" s="205" t="s">
        <v>139</v>
      </c>
      <c r="H6" s="206"/>
      <c r="I6" s="205"/>
      <c r="J6" s="206"/>
      <c r="K6" s="209" t="s">
        <v>142</v>
      </c>
      <c r="L6" s="206"/>
      <c r="M6" s="209" t="s">
        <v>142</v>
      </c>
      <c r="N6" s="206"/>
      <c r="O6" s="205" t="s">
        <v>145</v>
      </c>
      <c r="P6" s="209"/>
    </row>
    <row r="7" spans="1:16" ht="12" customHeight="1">
      <c r="A7" s="59"/>
      <c r="B7" s="111"/>
      <c r="C7" s="213"/>
      <c r="D7" s="84"/>
      <c r="E7" s="59" t="s">
        <v>78</v>
      </c>
      <c r="F7" s="61" t="s">
        <v>59</v>
      </c>
      <c r="G7" s="59" t="s">
        <v>78</v>
      </c>
      <c r="H7" s="61" t="s">
        <v>59</v>
      </c>
      <c r="I7" s="59" t="s">
        <v>78</v>
      </c>
      <c r="J7" s="61" t="s">
        <v>59</v>
      </c>
      <c r="K7" s="59" t="s">
        <v>78</v>
      </c>
      <c r="L7" s="61" t="s">
        <v>59</v>
      </c>
      <c r="M7" s="59" t="s">
        <v>78</v>
      </c>
      <c r="N7" s="61" t="s">
        <v>59</v>
      </c>
      <c r="O7" s="59" t="s">
        <v>78</v>
      </c>
      <c r="P7" s="61" t="s">
        <v>59</v>
      </c>
    </row>
    <row r="8" spans="1:16" ht="12.75">
      <c r="A8" s="36" t="s">
        <v>7</v>
      </c>
      <c r="B8" s="36">
        <v>2</v>
      </c>
      <c r="C8" s="86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41">
        <v>16</v>
      </c>
    </row>
    <row r="9" spans="1:16" s="247" customFormat="1" ht="12.75" customHeight="1">
      <c r="A9" s="163" t="s">
        <v>248</v>
      </c>
      <c r="B9" s="160" t="s">
        <v>134</v>
      </c>
      <c r="C9" s="161" t="s">
        <v>48</v>
      </c>
      <c r="D9" s="248">
        <v>1641590</v>
      </c>
      <c r="E9" s="248">
        <v>983021</v>
      </c>
      <c r="F9" s="249">
        <v>59.9</v>
      </c>
      <c r="G9" s="245">
        <v>191746</v>
      </c>
      <c r="H9" s="249">
        <v>11.7</v>
      </c>
      <c r="I9" s="245">
        <v>391320</v>
      </c>
      <c r="J9" s="249">
        <v>23.8</v>
      </c>
      <c r="K9" s="245">
        <v>140553</v>
      </c>
      <c r="L9" s="249">
        <v>8.6</v>
      </c>
      <c r="M9" s="245">
        <v>64204</v>
      </c>
      <c r="N9" s="249">
        <v>3.9</v>
      </c>
      <c r="O9" s="245">
        <v>68872</v>
      </c>
      <c r="P9" s="249">
        <v>4.2</v>
      </c>
    </row>
    <row r="10" spans="1:16" s="247" customFormat="1" ht="12.75" customHeight="1">
      <c r="A10" s="159" t="s">
        <v>248</v>
      </c>
      <c r="B10" s="160" t="s">
        <v>134</v>
      </c>
      <c r="C10" s="161" t="s">
        <v>50</v>
      </c>
      <c r="D10" s="248">
        <v>545627</v>
      </c>
      <c r="E10" s="248">
        <v>338773</v>
      </c>
      <c r="F10" s="249">
        <v>62.1</v>
      </c>
      <c r="G10" s="245">
        <v>56955</v>
      </c>
      <c r="H10" s="249">
        <v>10.4</v>
      </c>
      <c r="I10" s="245">
        <v>118931</v>
      </c>
      <c r="J10" s="249">
        <v>21.8</v>
      </c>
      <c r="K10" s="245">
        <v>33519</v>
      </c>
      <c r="L10" s="249">
        <v>6.1</v>
      </c>
      <c r="M10" s="245">
        <v>17602</v>
      </c>
      <c r="N10" s="249">
        <v>3.2</v>
      </c>
      <c r="O10" s="245">
        <v>14792</v>
      </c>
      <c r="P10" s="249">
        <v>2.7</v>
      </c>
    </row>
    <row r="11" spans="1:16" s="247" customFormat="1" ht="12.75" customHeight="1">
      <c r="A11" s="163" t="s">
        <v>248</v>
      </c>
      <c r="B11" s="160" t="s">
        <v>134</v>
      </c>
      <c r="C11" s="161" t="s">
        <v>51</v>
      </c>
      <c r="D11" s="248">
        <v>2187217</v>
      </c>
      <c r="E11" s="248">
        <v>1321794</v>
      </c>
      <c r="F11" s="249">
        <v>60.4</v>
      </c>
      <c r="G11" s="245">
        <v>248701</v>
      </c>
      <c r="H11" s="249">
        <v>11.4</v>
      </c>
      <c r="I11" s="245">
        <v>510251</v>
      </c>
      <c r="J11" s="249">
        <v>23.3</v>
      </c>
      <c r="K11" s="245">
        <v>174072</v>
      </c>
      <c r="L11" s="249">
        <v>8</v>
      </c>
      <c r="M11" s="245">
        <v>81806</v>
      </c>
      <c r="N11" s="249">
        <v>3.7</v>
      </c>
      <c r="O11" s="245">
        <v>83664</v>
      </c>
      <c r="P11" s="249">
        <v>3.8</v>
      </c>
    </row>
    <row r="12" spans="1:16" s="247" customFormat="1" ht="12.75" customHeight="1">
      <c r="A12" s="159" t="s">
        <v>249</v>
      </c>
      <c r="B12" s="160" t="s">
        <v>314</v>
      </c>
      <c r="C12" s="161" t="s">
        <v>48</v>
      </c>
      <c r="D12" s="248">
        <v>3311</v>
      </c>
      <c r="E12" s="248">
        <v>1833</v>
      </c>
      <c r="F12" s="249">
        <v>55.4</v>
      </c>
      <c r="G12" s="245">
        <v>347</v>
      </c>
      <c r="H12" s="249">
        <v>10.5</v>
      </c>
      <c r="I12" s="245">
        <v>775</v>
      </c>
      <c r="J12" s="249">
        <v>23.4</v>
      </c>
      <c r="K12" s="245">
        <v>217</v>
      </c>
      <c r="L12" s="249">
        <v>6.6</v>
      </c>
      <c r="M12" s="245">
        <v>45</v>
      </c>
      <c r="N12" s="249">
        <v>1.4</v>
      </c>
      <c r="O12" s="245">
        <v>104</v>
      </c>
      <c r="P12" s="249">
        <v>3.1</v>
      </c>
    </row>
    <row r="13" spans="1:16" s="247" customFormat="1" ht="12.75" customHeight="1">
      <c r="A13" s="159" t="s">
        <v>249</v>
      </c>
      <c r="B13" s="160" t="s">
        <v>314</v>
      </c>
      <c r="C13" s="161" t="s">
        <v>50</v>
      </c>
      <c r="D13" s="248">
        <v>745</v>
      </c>
      <c r="E13" s="248">
        <v>423</v>
      </c>
      <c r="F13" s="249">
        <v>56.8</v>
      </c>
      <c r="G13" s="245">
        <v>100</v>
      </c>
      <c r="H13" s="249">
        <v>13.4</v>
      </c>
      <c r="I13" s="245">
        <v>172</v>
      </c>
      <c r="J13" s="249">
        <v>23.1</v>
      </c>
      <c r="K13" s="245">
        <v>37</v>
      </c>
      <c r="L13" s="249">
        <v>5</v>
      </c>
      <c r="M13" s="245">
        <v>3</v>
      </c>
      <c r="N13" s="249">
        <v>0.4</v>
      </c>
      <c r="O13" s="245">
        <v>13</v>
      </c>
      <c r="P13" s="249">
        <v>1.7</v>
      </c>
    </row>
    <row r="14" spans="1:16" s="247" customFormat="1" ht="12.75" customHeight="1">
      <c r="A14" s="159" t="s">
        <v>249</v>
      </c>
      <c r="B14" s="160" t="s">
        <v>314</v>
      </c>
      <c r="C14" s="161" t="s">
        <v>51</v>
      </c>
      <c r="D14" s="248">
        <v>4056</v>
      </c>
      <c r="E14" s="248">
        <v>2256</v>
      </c>
      <c r="F14" s="249">
        <v>55.6</v>
      </c>
      <c r="G14" s="245">
        <v>447</v>
      </c>
      <c r="H14" s="249">
        <v>11</v>
      </c>
      <c r="I14" s="245">
        <v>947</v>
      </c>
      <c r="J14" s="249">
        <v>23.3</v>
      </c>
      <c r="K14" s="245">
        <v>254</v>
      </c>
      <c r="L14" s="249">
        <v>6.3</v>
      </c>
      <c r="M14" s="245">
        <v>48</v>
      </c>
      <c r="N14" s="249">
        <v>1.2</v>
      </c>
      <c r="O14" s="245">
        <v>117</v>
      </c>
      <c r="P14" s="249">
        <v>2.9</v>
      </c>
    </row>
    <row r="15" spans="1:16" s="247" customFormat="1" ht="12.75" customHeight="1">
      <c r="A15" s="159" t="s">
        <v>250</v>
      </c>
      <c r="B15" s="160" t="s">
        <v>316</v>
      </c>
      <c r="C15" s="161" t="s">
        <v>48</v>
      </c>
      <c r="D15" s="248">
        <v>792</v>
      </c>
      <c r="E15" s="248">
        <v>394</v>
      </c>
      <c r="F15" s="249">
        <v>49.7</v>
      </c>
      <c r="G15" s="245">
        <v>77</v>
      </c>
      <c r="H15" s="249">
        <v>9.7</v>
      </c>
      <c r="I15" s="245">
        <v>217</v>
      </c>
      <c r="J15" s="249">
        <v>27.4</v>
      </c>
      <c r="K15" s="245">
        <v>60</v>
      </c>
      <c r="L15" s="249">
        <v>7.6</v>
      </c>
      <c r="M15" s="245">
        <v>15</v>
      </c>
      <c r="N15" s="249">
        <v>1.9</v>
      </c>
      <c r="O15" s="245">
        <v>33</v>
      </c>
      <c r="P15" s="249">
        <v>4.2</v>
      </c>
    </row>
    <row r="16" spans="1:16" s="247" customFormat="1" ht="12.75" customHeight="1">
      <c r="A16" s="159" t="s">
        <v>250</v>
      </c>
      <c r="B16" s="160" t="s">
        <v>316</v>
      </c>
      <c r="C16" s="161" t="s">
        <v>50</v>
      </c>
      <c r="D16" s="248">
        <v>117</v>
      </c>
      <c r="E16" s="248">
        <v>72</v>
      </c>
      <c r="F16" s="249">
        <v>61.5</v>
      </c>
      <c r="G16" s="245">
        <v>11</v>
      </c>
      <c r="H16" s="249">
        <v>9.4</v>
      </c>
      <c r="I16" s="245">
        <v>25</v>
      </c>
      <c r="J16" s="249">
        <v>21.4</v>
      </c>
      <c r="K16" s="245">
        <v>5</v>
      </c>
      <c r="L16" s="249">
        <v>4.3</v>
      </c>
      <c r="M16" s="245">
        <v>2</v>
      </c>
      <c r="N16" s="249">
        <v>1.7</v>
      </c>
      <c r="O16" s="245">
        <v>2</v>
      </c>
      <c r="P16" s="249">
        <v>1.7</v>
      </c>
    </row>
    <row r="17" spans="1:16" s="247" customFormat="1" ht="12.75" customHeight="1">
      <c r="A17" s="159" t="s">
        <v>250</v>
      </c>
      <c r="B17" s="160" t="s">
        <v>316</v>
      </c>
      <c r="C17" s="161" t="s">
        <v>51</v>
      </c>
      <c r="D17" s="248">
        <v>909</v>
      </c>
      <c r="E17" s="248">
        <v>466</v>
      </c>
      <c r="F17" s="249">
        <v>51.3</v>
      </c>
      <c r="G17" s="245">
        <v>88</v>
      </c>
      <c r="H17" s="249">
        <v>9.7</v>
      </c>
      <c r="I17" s="245">
        <v>242</v>
      </c>
      <c r="J17" s="249">
        <v>26.6</v>
      </c>
      <c r="K17" s="245">
        <v>65</v>
      </c>
      <c r="L17" s="249">
        <v>7.2</v>
      </c>
      <c r="M17" s="245">
        <v>17</v>
      </c>
      <c r="N17" s="249">
        <v>1.9</v>
      </c>
      <c r="O17" s="245">
        <v>35</v>
      </c>
      <c r="P17" s="249">
        <v>3.9</v>
      </c>
    </row>
    <row r="18" spans="1:16" s="247" customFormat="1" ht="12.75" customHeight="1">
      <c r="A18" s="159" t="s">
        <v>251</v>
      </c>
      <c r="B18" s="160" t="s">
        <v>317</v>
      </c>
      <c r="C18" s="161" t="s">
        <v>48</v>
      </c>
      <c r="D18" s="248">
        <v>68</v>
      </c>
      <c r="E18" s="248">
        <v>33</v>
      </c>
      <c r="F18" s="249">
        <v>48.5</v>
      </c>
      <c r="G18" s="245">
        <v>2</v>
      </c>
      <c r="H18" s="249">
        <v>2.9</v>
      </c>
      <c r="I18" s="245">
        <v>15</v>
      </c>
      <c r="J18" s="249">
        <v>22.1</v>
      </c>
      <c r="K18" s="245">
        <v>11</v>
      </c>
      <c r="L18" s="249">
        <v>16.2</v>
      </c>
      <c r="M18" s="245">
        <v>1</v>
      </c>
      <c r="N18" s="249">
        <v>1.5</v>
      </c>
      <c r="O18" s="245">
        <v>6</v>
      </c>
      <c r="P18" s="249">
        <v>8.8</v>
      </c>
    </row>
    <row r="19" spans="1:16" s="247" customFormat="1" ht="12.75" customHeight="1">
      <c r="A19" s="159" t="s">
        <v>251</v>
      </c>
      <c r="B19" s="160" t="s">
        <v>317</v>
      </c>
      <c r="C19" s="161" t="s">
        <v>50</v>
      </c>
      <c r="D19" s="248">
        <v>8</v>
      </c>
      <c r="E19" s="248">
        <v>1</v>
      </c>
      <c r="F19" s="249">
        <v>12.5</v>
      </c>
      <c r="G19" s="245">
        <v>1</v>
      </c>
      <c r="H19" s="249">
        <v>12.5</v>
      </c>
      <c r="I19" s="245">
        <v>5</v>
      </c>
      <c r="J19" s="249">
        <v>62.5</v>
      </c>
      <c r="K19" s="245">
        <v>0</v>
      </c>
      <c r="L19" s="249">
        <v>0</v>
      </c>
      <c r="M19" s="245">
        <v>0</v>
      </c>
      <c r="N19" s="249">
        <v>0</v>
      </c>
      <c r="O19" s="245">
        <v>1</v>
      </c>
      <c r="P19" s="249">
        <v>12.5</v>
      </c>
    </row>
    <row r="20" spans="1:16" s="247" customFormat="1" ht="12.75" customHeight="1">
      <c r="A20" s="159" t="s">
        <v>251</v>
      </c>
      <c r="B20" s="160" t="s">
        <v>317</v>
      </c>
      <c r="C20" s="161" t="s">
        <v>51</v>
      </c>
      <c r="D20" s="248">
        <v>76</v>
      </c>
      <c r="E20" s="248">
        <v>34</v>
      </c>
      <c r="F20" s="249">
        <v>44.7</v>
      </c>
      <c r="G20" s="245">
        <v>3</v>
      </c>
      <c r="H20" s="249">
        <v>3.9</v>
      </c>
      <c r="I20" s="245">
        <v>20</v>
      </c>
      <c r="J20" s="249">
        <v>26.3</v>
      </c>
      <c r="K20" s="245">
        <v>11</v>
      </c>
      <c r="L20" s="249">
        <v>14.5</v>
      </c>
      <c r="M20" s="245">
        <v>1</v>
      </c>
      <c r="N20" s="249">
        <v>1.3</v>
      </c>
      <c r="O20" s="245">
        <v>7</v>
      </c>
      <c r="P20" s="249">
        <v>9.2</v>
      </c>
    </row>
    <row r="21" spans="1:16" s="247" customFormat="1" ht="12.75">
      <c r="A21" s="159" t="s">
        <v>252</v>
      </c>
      <c r="B21" s="160" t="s">
        <v>318</v>
      </c>
      <c r="C21" s="161" t="s">
        <v>48</v>
      </c>
      <c r="D21" s="248">
        <v>17</v>
      </c>
      <c r="E21" s="248">
        <v>8</v>
      </c>
      <c r="F21" s="249">
        <v>47.1</v>
      </c>
      <c r="G21" s="245">
        <v>1</v>
      </c>
      <c r="H21" s="249">
        <v>5.9</v>
      </c>
      <c r="I21" s="245">
        <v>6</v>
      </c>
      <c r="J21" s="249">
        <v>35.3</v>
      </c>
      <c r="K21" s="245">
        <v>1</v>
      </c>
      <c r="L21" s="249">
        <v>5.9</v>
      </c>
      <c r="M21" s="245">
        <v>1</v>
      </c>
      <c r="N21" s="249">
        <v>5.9</v>
      </c>
      <c r="O21" s="245">
        <v>0</v>
      </c>
      <c r="P21" s="249">
        <v>0</v>
      </c>
    </row>
    <row r="22" spans="1:16" s="247" customFormat="1" ht="12.75" customHeight="1">
      <c r="A22" s="159" t="s">
        <v>252</v>
      </c>
      <c r="B22" s="160" t="s">
        <v>318</v>
      </c>
      <c r="C22" s="161" t="s">
        <v>50</v>
      </c>
      <c r="D22" s="248">
        <v>0</v>
      </c>
      <c r="E22" s="248">
        <v>0</v>
      </c>
      <c r="F22" s="249">
        <v>0</v>
      </c>
      <c r="G22" s="245">
        <v>0</v>
      </c>
      <c r="H22" s="249">
        <v>0</v>
      </c>
      <c r="I22" s="245">
        <v>0</v>
      </c>
      <c r="J22" s="249">
        <v>0</v>
      </c>
      <c r="K22" s="245">
        <v>0</v>
      </c>
      <c r="L22" s="249">
        <v>0</v>
      </c>
      <c r="M22" s="245">
        <v>0</v>
      </c>
      <c r="N22" s="249">
        <v>0</v>
      </c>
      <c r="O22" s="245">
        <v>0</v>
      </c>
      <c r="P22" s="249">
        <v>0</v>
      </c>
    </row>
    <row r="23" spans="1:16" s="247" customFormat="1" ht="12.75" customHeight="1">
      <c r="A23" s="159" t="s">
        <v>252</v>
      </c>
      <c r="B23" s="160" t="s">
        <v>318</v>
      </c>
      <c r="C23" s="161" t="s">
        <v>51</v>
      </c>
      <c r="D23" s="248">
        <v>17</v>
      </c>
      <c r="E23" s="248">
        <v>8</v>
      </c>
      <c r="F23" s="249">
        <v>47.1</v>
      </c>
      <c r="G23" s="245">
        <v>1</v>
      </c>
      <c r="H23" s="249">
        <v>5.9</v>
      </c>
      <c r="I23" s="245">
        <v>6</v>
      </c>
      <c r="J23" s="249">
        <v>35.3</v>
      </c>
      <c r="K23" s="245">
        <v>1</v>
      </c>
      <c r="L23" s="249">
        <v>5.9</v>
      </c>
      <c r="M23" s="245">
        <v>1</v>
      </c>
      <c r="N23" s="249">
        <v>5.9</v>
      </c>
      <c r="O23" s="245">
        <v>0</v>
      </c>
      <c r="P23" s="249">
        <v>0</v>
      </c>
    </row>
    <row r="24" spans="1:16" s="247" customFormat="1" ht="12.75" customHeight="1">
      <c r="A24" s="159" t="s">
        <v>253</v>
      </c>
      <c r="B24" s="160" t="s">
        <v>319</v>
      </c>
      <c r="C24" s="161" t="s">
        <v>48</v>
      </c>
      <c r="D24" s="248">
        <v>1696</v>
      </c>
      <c r="E24" s="248">
        <v>1056</v>
      </c>
      <c r="F24" s="249">
        <v>62.3</v>
      </c>
      <c r="G24" s="245">
        <v>131</v>
      </c>
      <c r="H24" s="249">
        <v>7.7</v>
      </c>
      <c r="I24" s="245">
        <v>341</v>
      </c>
      <c r="J24" s="249">
        <v>20.1</v>
      </c>
      <c r="K24" s="245">
        <v>85</v>
      </c>
      <c r="L24" s="249">
        <v>5</v>
      </c>
      <c r="M24" s="245">
        <v>22</v>
      </c>
      <c r="N24" s="249">
        <v>1.3</v>
      </c>
      <c r="O24" s="245">
        <v>64</v>
      </c>
      <c r="P24" s="249">
        <v>3.8</v>
      </c>
    </row>
    <row r="25" spans="1:16" s="247" customFormat="1" ht="12.75" customHeight="1">
      <c r="A25" s="159" t="s">
        <v>253</v>
      </c>
      <c r="B25" s="160" t="s">
        <v>319</v>
      </c>
      <c r="C25" s="161" t="s">
        <v>50</v>
      </c>
      <c r="D25" s="248">
        <v>249</v>
      </c>
      <c r="E25" s="248">
        <v>167</v>
      </c>
      <c r="F25" s="250">
        <v>67.1</v>
      </c>
      <c r="G25" s="245">
        <v>16</v>
      </c>
      <c r="H25" s="250">
        <v>6.4</v>
      </c>
      <c r="I25" s="245">
        <v>49</v>
      </c>
      <c r="J25" s="250">
        <v>19.7</v>
      </c>
      <c r="K25" s="245">
        <v>10</v>
      </c>
      <c r="L25" s="250">
        <v>4</v>
      </c>
      <c r="M25" s="245">
        <v>0</v>
      </c>
      <c r="N25" s="250">
        <v>0</v>
      </c>
      <c r="O25" s="245">
        <v>8</v>
      </c>
      <c r="P25" s="250">
        <v>3.2</v>
      </c>
    </row>
    <row r="26" spans="1:16" s="247" customFormat="1" ht="12.75" customHeight="1">
      <c r="A26" s="159" t="s">
        <v>253</v>
      </c>
      <c r="B26" s="160" t="s">
        <v>319</v>
      </c>
      <c r="C26" s="161" t="s">
        <v>51</v>
      </c>
      <c r="D26" s="248">
        <v>1945</v>
      </c>
      <c r="E26" s="248">
        <v>1223</v>
      </c>
      <c r="F26" s="249">
        <v>62.9</v>
      </c>
      <c r="G26" s="245">
        <v>147</v>
      </c>
      <c r="H26" s="249">
        <v>7.6</v>
      </c>
      <c r="I26" s="245">
        <v>390</v>
      </c>
      <c r="J26" s="249">
        <v>20.1</v>
      </c>
      <c r="K26" s="245">
        <v>95</v>
      </c>
      <c r="L26" s="249">
        <v>4.9</v>
      </c>
      <c r="M26" s="245">
        <v>22</v>
      </c>
      <c r="N26" s="249">
        <v>1.1</v>
      </c>
      <c r="O26" s="245">
        <v>72</v>
      </c>
      <c r="P26" s="249">
        <v>3.7</v>
      </c>
    </row>
    <row r="27" spans="1:16" s="247" customFormat="1" ht="12.75" customHeight="1">
      <c r="A27" s="159" t="s">
        <v>254</v>
      </c>
      <c r="B27" s="160" t="s">
        <v>320</v>
      </c>
      <c r="C27" s="161" t="s">
        <v>48</v>
      </c>
      <c r="D27" s="248">
        <v>766</v>
      </c>
      <c r="E27" s="248">
        <v>343</v>
      </c>
      <c r="F27" s="249">
        <v>44.8</v>
      </c>
      <c r="G27" s="245">
        <v>135</v>
      </c>
      <c r="H27" s="249">
        <v>17.6</v>
      </c>
      <c r="I27" s="245">
        <v>206</v>
      </c>
      <c r="J27" s="249">
        <v>26.9</v>
      </c>
      <c r="K27" s="245">
        <v>70</v>
      </c>
      <c r="L27" s="249">
        <v>9.1</v>
      </c>
      <c r="M27" s="245">
        <v>7</v>
      </c>
      <c r="N27" s="249">
        <v>0.9</v>
      </c>
      <c r="O27" s="245">
        <v>6</v>
      </c>
      <c r="P27" s="249">
        <v>0.8</v>
      </c>
    </row>
    <row r="28" spans="1:16" s="247" customFormat="1" ht="12.75" customHeight="1">
      <c r="A28" s="159" t="s">
        <v>254</v>
      </c>
      <c r="B28" s="160" t="s">
        <v>320</v>
      </c>
      <c r="C28" s="161" t="s">
        <v>50</v>
      </c>
      <c r="D28" s="248">
        <v>349</v>
      </c>
      <c r="E28" s="248">
        <v>171</v>
      </c>
      <c r="F28" s="249">
        <v>49</v>
      </c>
      <c r="G28" s="245">
        <v>71</v>
      </c>
      <c r="H28" s="249">
        <v>20.3</v>
      </c>
      <c r="I28" s="245">
        <v>86</v>
      </c>
      <c r="J28" s="249">
        <v>24.6</v>
      </c>
      <c r="K28" s="245">
        <v>18</v>
      </c>
      <c r="L28" s="249">
        <v>5.2</v>
      </c>
      <c r="M28" s="245">
        <v>0</v>
      </c>
      <c r="N28" s="249">
        <v>0</v>
      </c>
      <c r="O28" s="245">
        <v>3</v>
      </c>
      <c r="P28" s="249">
        <v>0.9</v>
      </c>
    </row>
    <row r="29" spans="1:16" s="247" customFormat="1" ht="12.75" customHeight="1">
      <c r="A29" s="159" t="s">
        <v>254</v>
      </c>
      <c r="B29" s="160" t="s">
        <v>320</v>
      </c>
      <c r="C29" s="161" t="s">
        <v>51</v>
      </c>
      <c r="D29" s="248">
        <v>1115</v>
      </c>
      <c r="E29" s="248">
        <v>514</v>
      </c>
      <c r="F29" s="249">
        <v>46.1</v>
      </c>
      <c r="G29" s="245">
        <v>206</v>
      </c>
      <c r="H29" s="249">
        <v>18.5</v>
      </c>
      <c r="I29" s="245">
        <v>292</v>
      </c>
      <c r="J29" s="249">
        <v>26.2</v>
      </c>
      <c r="K29" s="245">
        <v>88</v>
      </c>
      <c r="L29" s="249">
        <v>7.9</v>
      </c>
      <c r="M29" s="245">
        <v>7</v>
      </c>
      <c r="N29" s="249">
        <v>0.6</v>
      </c>
      <c r="O29" s="245">
        <v>9</v>
      </c>
      <c r="P29" s="249">
        <v>0.8</v>
      </c>
    </row>
    <row r="30" spans="1:16" s="247" customFormat="1" ht="12.75" customHeight="1">
      <c r="A30" s="159" t="s">
        <v>255</v>
      </c>
      <c r="B30" s="160" t="s">
        <v>321</v>
      </c>
      <c r="C30" s="161" t="s">
        <v>48</v>
      </c>
      <c r="D30" s="248">
        <v>65</v>
      </c>
      <c r="E30" s="248">
        <v>43</v>
      </c>
      <c r="F30" s="249">
        <v>66.2</v>
      </c>
      <c r="G30" s="245">
        <v>4</v>
      </c>
      <c r="H30" s="249">
        <v>6.2</v>
      </c>
      <c r="I30" s="245">
        <v>14</v>
      </c>
      <c r="J30" s="249">
        <v>21.5</v>
      </c>
      <c r="K30" s="245">
        <v>2</v>
      </c>
      <c r="L30" s="249">
        <v>3.1</v>
      </c>
      <c r="M30" s="245">
        <v>1</v>
      </c>
      <c r="N30" s="249">
        <v>1.5</v>
      </c>
      <c r="O30" s="245">
        <v>1</v>
      </c>
      <c r="P30" s="249">
        <v>1.5</v>
      </c>
    </row>
    <row r="31" spans="1:16" s="247" customFormat="1" ht="12.75" customHeight="1">
      <c r="A31" s="159" t="s">
        <v>255</v>
      </c>
      <c r="B31" s="160" t="s">
        <v>321</v>
      </c>
      <c r="C31" s="161" t="s">
        <v>50</v>
      </c>
      <c r="D31" s="248">
        <v>32</v>
      </c>
      <c r="E31" s="248">
        <v>13</v>
      </c>
      <c r="F31" s="249">
        <v>40.6</v>
      </c>
      <c r="G31" s="245">
        <v>2</v>
      </c>
      <c r="H31" s="249">
        <v>6.3</v>
      </c>
      <c r="I31" s="245">
        <v>12</v>
      </c>
      <c r="J31" s="249">
        <v>37.5</v>
      </c>
      <c r="K31" s="245">
        <v>4</v>
      </c>
      <c r="L31" s="249">
        <v>12.5</v>
      </c>
      <c r="M31" s="245">
        <v>1</v>
      </c>
      <c r="N31" s="249">
        <v>3.1</v>
      </c>
      <c r="O31" s="245">
        <v>0</v>
      </c>
      <c r="P31" s="249">
        <v>0</v>
      </c>
    </row>
    <row r="32" spans="1:16" s="247" customFormat="1" ht="12.75" customHeight="1">
      <c r="A32" s="159" t="s">
        <v>255</v>
      </c>
      <c r="B32" s="160" t="s">
        <v>321</v>
      </c>
      <c r="C32" s="161" t="s">
        <v>51</v>
      </c>
      <c r="D32" s="248">
        <v>97</v>
      </c>
      <c r="E32" s="248">
        <v>56</v>
      </c>
      <c r="F32" s="249">
        <v>57.7</v>
      </c>
      <c r="G32" s="245">
        <v>6</v>
      </c>
      <c r="H32" s="249">
        <v>6.2</v>
      </c>
      <c r="I32" s="245">
        <v>26</v>
      </c>
      <c r="J32" s="249">
        <v>26.8</v>
      </c>
      <c r="K32" s="245">
        <v>6</v>
      </c>
      <c r="L32" s="249">
        <v>6.2</v>
      </c>
      <c r="M32" s="245">
        <v>2</v>
      </c>
      <c r="N32" s="249">
        <v>2.1</v>
      </c>
      <c r="O32" s="245">
        <v>1</v>
      </c>
      <c r="P32" s="249">
        <v>1</v>
      </c>
    </row>
    <row r="33" spans="1:16" s="247" customFormat="1" ht="12.75" customHeight="1">
      <c r="A33" s="159" t="s">
        <v>256</v>
      </c>
      <c r="B33" s="160" t="s">
        <v>328</v>
      </c>
      <c r="C33" s="161" t="s">
        <v>48</v>
      </c>
      <c r="D33" s="248">
        <v>33429</v>
      </c>
      <c r="E33" s="248">
        <v>23099</v>
      </c>
      <c r="F33" s="249">
        <v>69.1</v>
      </c>
      <c r="G33" s="245">
        <v>2726</v>
      </c>
      <c r="H33" s="249">
        <v>8.2</v>
      </c>
      <c r="I33" s="245">
        <v>5707</v>
      </c>
      <c r="J33" s="249">
        <v>17.1</v>
      </c>
      <c r="K33" s="245">
        <v>1804</v>
      </c>
      <c r="L33" s="249">
        <v>5.4</v>
      </c>
      <c r="M33" s="245">
        <v>262</v>
      </c>
      <c r="N33" s="249">
        <v>0.8</v>
      </c>
      <c r="O33" s="245">
        <v>601</v>
      </c>
      <c r="P33" s="249">
        <v>1.8</v>
      </c>
    </row>
    <row r="34" spans="1:16" s="247" customFormat="1" ht="12.75" customHeight="1">
      <c r="A34" s="159" t="s">
        <v>256</v>
      </c>
      <c r="B34" s="160" t="s">
        <v>328</v>
      </c>
      <c r="C34" s="161" t="s">
        <v>50</v>
      </c>
      <c r="D34" s="248">
        <v>2245</v>
      </c>
      <c r="E34" s="248">
        <v>1510</v>
      </c>
      <c r="F34" s="249">
        <v>67.3</v>
      </c>
      <c r="G34" s="245">
        <v>117</v>
      </c>
      <c r="H34" s="249">
        <v>5.2</v>
      </c>
      <c r="I34" s="245">
        <v>359</v>
      </c>
      <c r="J34" s="249">
        <v>16</v>
      </c>
      <c r="K34" s="245">
        <v>117</v>
      </c>
      <c r="L34" s="249">
        <v>5.2</v>
      </c>
      <c r="M34" s="245">
        <v>19</v>
      </c>
      <c r="N34" s="249">
        <v>0.8</v>
      </c>
      <c r="O34" s="245">
        <v>160</v>
      </c>
      <c r="P34" s="249">
        <v>7.1</v>
      </c>
    </row>
    <row r="35" spans="1:16" s="247" customFormat="1" ht="12.75" customHeight="1">
      <c r="A35" s="159" t="s">
        <v>256</v>
      </c>
      <c r="B35" s="160" t="s">
        <v>328</v>
      </c>
      <c r="C35" s="161" t="s">
        <v>51</v>
      </c>
      <c r="D35" s="248">
        <v>35674</v>
      </c>
      <c r="E35" s="248">
        <v>24609</v>
      </c>
      <c r="F35" s="249">
        <v>69</v>
      </c>
      <c r="G35" s="245">
        <v>2843</v>
      </c>
      <c r="H35" s="249">
        <v>8</v>
      </c>
      <c r="I35" s="245">
        <v>6066</v>
      </c>
      <c r="J35" s="249">
        <v>17</v>
      </c>
      <c r="K35" s="245">
        <v>1921</v>
      </c>
      <c r="L35" s="249">
        <v>5.4</v>
      </c>
      <c r="M35" s="245">
        <v>281</v>
      </c>
      <c r="N35" s="249">
        <v>0.8</v>
      </c>
      <c r="O35" s="245">
        <v>761</v>
      </c>
      <c r="P35" s="249">
        <v>2.1</v>
      </c>
    </row>
    <row r="36" spans="1:16" s="247" customFormat="1" ht="12.75" customHeight="1">
      <c r="A36" s="159" t="s">
        <v>257</v>
      </c>
      <c r="B36" s="160" t="s">
        <v>322</v>
      </c>
      <c r="C36" s="161" t="s">
        <v>48</v>
      </c>
      <c r="D36" s="248">
        <v>12150</v>
      </c>
      <c r="E36" s="248">
        <v>7922</v>
      </c>
      <c r="F36" s="249">
        <v>65.2</v>
      </c>
      <c r="G36" s="245">
        <v>1057</v>
      </c>
      <c r="H36" s="249">
        <v>8.7</v>
      </c>
      <c r="I36" s="245">
        <v>2294</v>
      </c>
      <c r="J36" s="249">
        <v>18.9</v>
      </c>
      <c r="K36" s="245">
        <v>689</v>
      </c>
      <c r="L36" s="249">
        <v>5.7</v>
      </c>
      <c r="M36" s="245">
        <v>98</v>
      </c>
      <c r="N36" s="249">
        <v>0.8</v>
      </c>
      <c r="O36" s="245">
        <v>232</v>
      </c>
      <c r="P36" s="249">
        <v>1.9</v>
      </c>
    </row>
    <row r="37" spans="1:16" s="247" customFormat="1" ht="12.75" customHeight="1">
      <c r="A37" s="159" t="s">
        <v>257</v>
      </c>
      <c r="B37" s="160" t="s">
        <v>322</v>
      </c>
      <c r="C37" s="161" t="s">
        <v>50</v>
      </c>
      <c r="D37" s="248">
        <v>234</v>
      </c>
      <c r="E37" s="248">
        <v>156</v>
      </c>
      <c r="F37" s="249">
        <v>66.7</v>
      </c>
      <c r="G37" s="245">
        <v>15</v>
      </c>
      <c r="H37" s="249">
        <v>6.4</v>
      </c>
      <c r="I37" s="245">
        <v>44</v>
      </c>
      <c r="J37" s="249">
        <v>18.8</v>
      </c>
      <c r="K37" s="245">
        <v>15</v>
      </c>
      <c r="L37" s="249">
        <v>6.4</v>
      </c>
      <c r="M37" s="245">
        <v>1</v>
      </c>
      <c r="N37" s="249">
        <v>0.4</v>
      </c>
      <c r="O37" s="245">
        <v>3</v>
      </c>
      <c r="P37" s="249">
        <v>1.3</v>
      </c>
    </row>
    <row r="38" spans="1:16" s="247" customFormat="1" ht="12.75" customHeight="1">
      <c r="A38" s="159" t="s">
        <v>257</v>
      </c>
      <c r="B38" s="160" t="s">
        <v>322</v>
      </c>
      <c r="C38" s="161" t="s">
        <v>51</v>
      </c>
      <c r="D38" s="248">
        <v>12384</v>
      </c>
      <c r="E38" s="248">
        <v>8078</v>
      </c>
      <c r="F38" s="249">
        <v>65.2</v>
      </c>
      <c r="G38" s="245">
        <v>1072</v>
      </c>
      <c r="H38" s="249">
        <v>8.7</v>
      </c>
      <c r="I38" s="245">
        <v>2338</v>
      </c>
      <c r="J38" s="249">
        <v>18.9</v>
      </c>
      <c r="K38" s="245">
        <v>704</v>
      </c>
      <c r="L38" s="249">
        <v>5.7</v>
      </c>
      <c r="M38" s="245">
        <v>99</v>
      </c>
      <c r="N38" s="249">
        <v>0.8</v>
      </c>
      <c r="O38" s="245">
        <v>235</v>
      </c>
      <c r="P38" s="249">
        <v>1.9</v>
      </c>
    </row>
    <row r="39" spans="1:16" s="247" customFormat="1" ht="12.75" customHeight="1">
      <c r="A39" s="159" t="s">
        <v>258</v>
      </c>
      <c r="B39" s="160" t="s">
        <v>259</v>
      </c>
      <c r="C39" s="161" t="s">
        <v>48</v>
      </c>
      <c r="D39" s="248">
        <v>6208</v>
      </c>
      <c r="E39" s="248">
        <v>3960</v>
      </c>
      <c r="F39" s="249">
        <v>63.8</v>
      </c>
      <c r="G39" s="245">
        <v>502</v>
      </c>
      <c r="H39" s="249">
        <v>8.1</v>
      </c>
      <c r="I39" s="245">
        <v>1239</v>
      </c>
      <c r="J39" s="249">
        <v>20</v>
      </c>
      <c r="K39" s="245">
        <v>355</v>
      </c>
      <c r="L39" s="249">
        <v>5.7</v>
      </c>
      <c r="M39" s="245">
        <v>58</v>
      </c>
      <c r="N39" s="249">
        <v>0.9</v>
      </c>
      <c r="O39" s="245">
        <v>143</v>
      </c>
      <c r="P39" s="249">
        <v>2.3</v>
      </c>
    </row>
    <row r="40" spans="1:16" s="247" customFormat="1" ht="12.75" customHeight="1">
      <c r="A40" s="159" t="s">
        <v>258</v>
      </c>
      <c r="B40" s="160" t="s">
        <v>259</v>
      </c>
      <c r="C40" s="161" t="s">
        <v>50</v>
      </c>
      <c r="D40" s="248">
        <v>65</v>
      </c>
      <c r="E40" s="248">
        <v>37</v>
      </c>
      <c r="F40" s="249">
        <v>56.9</v>
      </c>
      <c r="G40" s="245">
        <v>4</v>
      </c>
      <c r="H40" s="249">
        <v>6.2</v>
      </c>
      <c r="I40" s="245">
        <v>15</v>
      </c>
      <c r="J40" s="249">
        <v>23.1</v>
      </c>
      <c r="K40" s="245">
        <v>6</v>
      </c>
      <c r="L40" s="249">
        <v>9.2</v>
      </c>
      <c r="M40" s="245">
        <v>1</v>
      </c>
      <c r="N40" s="249">
        <v>1.5</v>
      </c>
      <c r="O40" s="245">
        <v>2</v>
      </c>
      <c r="P40" s="249">
        <v>3.1</v>
      </c>
    </row>
    <row r="41" spans="1:16" s="247" customFormat="1" ht="12.75" customHeight="1">
      <c r="A41" s="159" t="s">
        <v>258</v>
      </c>
      <c r="B41" s="160" t="s">
        <v>259</v>
      </c>
      <c r="C41" s="161" t="s">
        <v>51</v>
      </c>
      <c r="D41" s="248">
        <v>6273</v>
      </c>
      <c r="E41" s="248">
        <v>3997</v>
      </c>
      <c r="F41" s="249">
        <v>63.7</v>
      </c>
      <c r="G41" s="245">
        <v>506</v>
      </c>
      <c r="H41" s="249">
        <v>8.1</v>
      </c>
      <c r="I41" s="245">
        <v>1254</v>
      </c>
      <c r="J41" s="249">
        <v>20</v>
      </c>
      <c r="K41" s="245">
        <v>361</v>
      </c>
      <c r="L41" s="249">
        <v>5.8</v>
      </c>
      <c r="M41" s="245">
        <v>59</v>
      </c>
      <c r="N41" s="249">
        <v>0.9</v>
      </c>
      <c r="O41" s="245">
        <v>145</v>
      </c>
      <c r="P41" s="249">
        <v>2.3</v>
      </c>
    </row>
    <row r="42" spans="1:16" s="247" customFormat="1" ht="12.75" customHeight="1">
      <c r="A42" s="159" t="s">
        <v>260</v>
      </c>
      <c r="B42" s="160" t="s">
        <v>261</v>
      </c>
      <c r="C42" s="161" t="s">
        <v>48</v>
      </c>
      <c r="D42" s="248">
        <v>1161</v>
      </c>
      <c r="E42" s="248">
        <v>737</v>
      </c>
      <c r="F42" s="249">
        <v>63.5</v>
      </c>
      <c r="G42" s="245">
        <v>88</v>
      </c>
      <c r="H42" s="249">
        <v>7.6</v>
      </c>
      <c r="I42" s="245">
        <v>224</v>
      </c>
      <c r="J42" s="249">
        <v>19.3</v>
      </c>
      <c r="K42" s="245">
        <v>74</v>
      </c>
      <c r="L42" s="249">
        <v>6.4</v>
      </c>
      <c r="M42" s="245">
        <v>15</v>
      </c>
      <c r="N42" s="249">
        <v>1.3</v>
      </c>
      <c r="O42" s="245">
        <v>32</v>
      </c>
      <c r="P42" s="249">
        <v>2.8</v>
      </c>
    </row>
    <row r="43" spans="1:16" s="247" customFormat="1" ht="12.75" customHeight="1">
      <c r="A43" s="159" t="s">
        <v>260</v>
      </c>
      <c r="B43" s="160" t="s">
        <v>261</v>
      </c>
      <c r="C43" s="161" t="s">
        <v>50</v>
      </c>
      <c r="D43" s="248">
        <v>5</v>
      </c>
      <c r="E43" s="248">
        <v>3</v>
      </c>
      <c r="F43" s="249">
        <v>60</v>
      </c>
      <c r="G43" s="245">
        <v>0</v>
      </c>
      <c r="H43" s="249">
        <v>0</v>
      </c>
      <c r="I43" s="245">
        <v>0</v>
      </c>
      <c r="J43" s="249">
        <v>0</v>
      </c>
      <c r="K43" s="245">
        <v>0</v>
      </c>
      <c r="L43" s="249">
        <v>0</v>
      </c>
      <c r="M43" s="245">
        <v>0</v>
      </c>
      <c r="N43" s="249">
        <v>0</v>
      </c>
      <c r="O43" s="245">
        <v>2</v>
      </c>
      <c r="P43" s="249">
        <v>40</v>
      </c>
    </row>
    <row r="44" spans="1:16" s="247" customFormat="1" ht="12.75" customHeight="1">
      <c r="A44" s="159" t="s">
        <v>260</v>
      </c>
      <c r="B44" s="160" t="s">
        <v>261</v>
      </c>
      <c r="C44" s="161" t="s">
        <v>51</v>
      </c>
      <c r="D44" s="248">
        <v>1166</v>
      </c>
      <c r="E44" s="248">
        <v>740</v>
      </c>
      <c r="F44" s="249">
        <v>63.5</v>
      </c>
      <c r="G44" s="245">
        <v>88</v>
      </c>
      <c r="H44" s="249">
        <v>7.5</v>
      </c>
      <c r="I44" s="245">
        <v>224</v>
      </c>
      <c r="J44" s="249">
        <v>19.2</v>
      </c>
      <c r="K44" s="245">
        <v>74</v>
      </c>
      <c r="L44" s="249">
        <v>6.3</v>
      </c>
      <c r="M44" s="245">
        <v>15</v>
      </c>
      <c r="N44" s="249">
        <v>1.3</v>
      </c>
      <c r="O44" s="245">
        <v>34</v>
      </c>
      <c r="P44" s="249">
        <v>2.9</v>
      </c>
    </row>
    <row r="45" spans="1:16" s="247" customFormat="1" ht="12.75" customHeight="1">
      <c r="A45" s="159" t="s">
        <v>262</v>
      </c>
      <c r="B45" s="160" t="s">
        <v>263</v>
      </c>
      <c r="C45" s="161" t="s">
        <v>48</v>
      </c>
      <c r="D45" s="248">
        <v>134</v>
      </c>
      <c r="E45" s="248">
        <v>84</v>
      </c>
      <c r="F45" s="249">
        <v>62.7</v>
      </c>
      <c r="G45" s="245">
        <v>13</v>
      </c>
      <c r="H45" s="249">
        <v>9.7</v>
      </c>
      <c r="I45" s="245">
        <v>28</v>
      </c>
      <c r="J45" s="249">
        <v>20.9</v>
      </c>
      <c r="K45" s="245">
        <v>6</v>
      </c>
      <c r="L45" s="249">
        <v>4.5</v>
      </c>
      <c r="M45" s="245">
        <v>0</v>
      </c>
      <c r="N45" s="249">
        <v>0</v>
      </c>
      <c r="O45" s="245">
        <v>3</v>
      </c>
      <c r="P45" s="249">
        <v>2.2</v>
      </c>
    </row>
    <row r="46" spans="1:16" s="247" customFormat="1" ht="12.75" customHeight="1">
      <c r="A46" s="159" t="s">
        <v>262</v>
      </c>
      <c r="B46" s="160" t="s">
        <v>263</v>
      </c>
      <c r="C46" s="161" t="s">
        <v>50</v>
      </c>
      <c r="D46" s="248">
        <v>2</v>
      </c>
      <c r="E46" s="248">
        <v>1</v>
      </c>
      <c r="F46" s="249">
        <v>50</v>
      </c>
      <c r="G46" s="245">
        <v>0</v>
      </c>
      <c r="H46" s="249">
        <v>0</v>
      </c>
      <c r="I46" s="245">
        <v>0</v>
      </c>
      <c r="J46" s="249">
        <v>0</v>
      </c>
      <c r="K46" s="245">
        <v>0</v>
      </c>
      <c r="L46" s="249">
        <v>0</v>
      </c>
      <c r="M46" s="245">
        <v>1</v>
      </c>
      <c r="N46" s="249">
        <v>50</v>
      </c>
      <c r="O46" s="245">
        <v>0</v>
      </c>
      <c r="P46" s="249">
        <v>0</v>
      </c>
    </row>
    <row r="47" spans="1:16" s="247" customFormat="1" ht="12.75" customHeight="1">
      <c r="A47" s="159" t="s">
        <v>262</v>
      </c>
      <c r="B47" s="160" t="s">
        <v>263</v>
      </c>
      <c r="C47" s="161" t="s">
        <v>51</v>
      </c>
      <c r="D47" s="248">
        <v>136</v>
      </c>
      <c r="E47" s="248">
        <v>85</v>
      </c>
      <c r="F47" s="249">
        <v>62.5</v>
      </c>
      <c r="G47" s="245">
        <v>13</v>
      </c>
      <c r="H47" s="249">
        <v>9.6</v>
      </c>
      <c r="I47" s="245">
        <v>28</v>
      </c>
      <c r="J47" s="249">
        <v>20.6</v>
      </c>
      <c r="K47" s="245">
        <v>6</v>
      </c>
      <c r="L47" s="249">
        <v>4.4</v>
      </c>
      <c r="M47" s="245">
        <v>1</v>
      </c>
      <c r="N47" s="249">
        <v>0.7</v>
      </c>
      <c r="O47" s="245">
        <v>3</v>
      </c>
      <c r="P47" s="249">
        <v>2.2</v>
      </c>
    </row>
    <row r="48" spans="1:16" s="247" customFormat="1" ht="12.75" customHeight="1">
      <c r="A48" s="159" t="s">
        <v>264</v>
      </c>
      <c r="B48" s="160" t="s">
        <v>265</v>
      </c>
      <c r="C48" s="161" t="s">
        <v>48</v>
      </c>
      <c r="D48" s="248">
        <v>521</v>
      </c>
      <c r="E48" s="248">
        <v>294</v>
      </c>
      <c r="F48" s="249">
        <v>56.4</v>
      </c>
      <c r="G48" s="245">
        <v>62</v>
      </c>
      <c r="H48" s="249">
        <v>11.9</v>
      </c>
      <c r="I48" s="245">
        <v>110</v>
      </c>
      <c r="J48" s="249">
        <v>21.1</v>
      </c>
      <c r="K48" s="245">
        <v>37</v>
      </c>
      <c r="L48" s="249">
        <v>7.1</v>
      </c>
      <c r="M48" s="245">
        <v>6</v>
      </c>
      <c r="N48" s="249">
        <v>1.2</v>
      </c>
      <c r="O48" s="245">
        <v>14</v>
      </c>
      <c r="P48" s="249">
        <v>2.7</v>
      </c>
    </row>
    <row r="49" spans="1:16" s="247" customFormat="1" ht="12.75" customHeight="1">
      <c r="A49" s="159" t="s">
        <v>264</v>
      </c>
      <c r="B49" s="160" t="s">
        <v>265</v>
      </c>
      <c r="C49" s="161" t="s">
        <v>50</v>
      </c>
      <c r="D49" s="248">
        <v>21</v>
      </c>
      <c r="E49" s="248">
        <v>12</v>
      </c>
      <c r="F49" s="249">
        <v>57.1</v>
      </c>
      <c r="G49" s="245">
        <v>0</v>
      </c>
      <c r="H49" s="249">
        <v>0</v>
      </c>
      <c r="I49" s="245">
        <v>4</v>
      </c>
      <c r="J49" s="249">
        <v>19</v>
      </c>
      <c r="K49" s="245">
        <v>5</v>
      </c>
      <c r="L49" s="249">
        <v>23.8</v>
      </c>
      <c r="M49" s="245">
        <v>0</v>
      </c>
      <c r="N49" s="249">
        <v>0</v>
      </c>
      <c r="O49" s="245">
        <v>0</v>
      </c>
      <c r="P49" s="249">
        <v>0</v>
      </c>
    </row>
    <row r="50" spans="1:16" s="247" customFormat="1" ht="12.75" customHeight="1">
      <c r="A50" s="159" t="s">
        <v>264</v>
      </c>
      <c r="B50" s="160" t="s">
        <v>265</v>
      </c>
      <c r="C50" s="161" t="s">
        <v>51</v>
      </c>
      <c r="D50" s="248">
        <v>542</v>
      </c>
      <c r="E50" s="248">
        <v>306</v>
      </c>
      <c r="F50" s="249">
        <v>56.5</v>
      </c>
      <c r="G50" s="245">
        <v>62</v>
      </c>
      <c r="H50" s="249">
        <v>11.4</v>
      </c>
      <c r="I50" s="245">
        <v>114</v>
      </c>
      <c r="J50" s="249">
        <v>21</v>
      </c>
      <c r="K50" s="245">
        <v>42</v>
      </c>
      <c r="L50" s="249">
        <v>7.7</v>
      </c>
      <c r="M50" s="245">
        <v>6</v>
      </c>
      <c r="N50" s="249">
        <v>1.1</v>
      </c>
      <c r="O50" s="245">
        <v>14</v>
      </c>
      <c r="P50" s="249">
        <v>2.6</v>
      </c>
    </row>
    <row r="51" spans="1:16" s="247" customFormat="1" ht="12.75" customHeight="1">
      <c r="A51" s="159" t="s">
        <v>266</v>
      </c>
      <c r="B51" s="160" t="s">
        <v>267</v>
      </c>
      <c r="C51" s="161" t="s">
        <v>48</v>
      </c>
      <c r="D51" s="248">
        <v>4447</v>
      </c>
      <c r="E51" s="248">
        <v>2870</v>
      </c>
      <c r="F51" s="249">
        <v>64.5</v>
      </c>
      <c r="G51" s="245">
        <v>343</v>
      </c>
      <c r="H51" s="249">
        <v>7.7</v>
      </c>
      <c r="I51" s="245">
        <v>881</v>
      </c>
      <c r="J51" s="249">
        <v>19.8</v>
      </c>
      <c r="K51" s="245">
        <v>242</v>
      </c>
      <c r="L51" s="249">
        <v>5.4</v>
      </c>
      <c r="M51" s="245">
        <v>37</v>
      </c>
      <c r="N51" s="249">
        <v>0.8</v>
      </c>
      <c r="O51" s="245">
        <v>97</v>
      </c>
      <c r="P51" s="249">
        <v>2.2</v>
      </c>
    </row>
    <row r="52" spans="1:16" s="247" customFormat="1" ht="12.75" customHeight="1">
      <c r="A52" s="159" t="s">
        <v>266</v>
      </c>
      <c r="B52" s="160" t="s">
        <v>267</v>
      </c>
      <c r="C52" s="161" t="s">
        <v>50</v>
      </c>
      <c r="D52" s="248">
        <v>38</v>
      </c>
      <c r="E52" s="248">
        <v>22</v>
      </c>
      <c r="F52" s="249">
        <v>57.9</v>
      </c>
      <c r="G52" s="245">
        <v>4</v>
      </c>
      <c r="H52" s="249">
        <v>10.5</v>
      </c>
      <c r="I52" s="245">
        <v>11</v>
      </c>
      <c r="J52" s="249">
        <v>28.9</v>
      </c>
      <c r="K52" s="245">
        <v>1</v>
      </c>
      <c r="L52" s="249">
        <v>2.6</v>
      </c>
      <c r="M52" s="245">
        <v>0</v>
      </c>
      <c r="N52" s="249">
        <v>0</v>
      </c>
      <c r="O52" s="245">
        <v>0</v>
      </c>
      <c r="P52" s="249">
        <v>0</v>
      </c>
    </row>
    <row r="53" spans="1:16" s="247" customFormat="1" ht="12.75" customHeight="1">
      <c r="A53" s="159" t="s">
        <v>266</v>
      </c>
      <c r="B53" s="160" t="s">
        <v>267</v>
      </c>
      <c r="C53" s="161" t="s">
        <v>51</v>
      </c>
      <c r="D53" s="248">
        <v>4485</v>
      </c>
      <c r="E53" s="248">
        <v>2892</v>
      </c>
      <c r="F53" s="249">
        <v>64.5</v>
      </c>
      <c r="G53" s="245">
        <v>347</v>
      </c>
      <c r="H53" s="249">
        <v>7.7</v>
      </c>
      <c r="I53" s="245">
        <v>892</v>
      </c>
      <c r="J53" s="249">
        <v>19.9</v>
      </c>
      <c r="K53" s="245">
        <v>243</v>
      </c>
      <c r="L53" s="249">
        <v>5.4</v>
      </c>
      <c r="M53" s="245">
        <v>37</v>
      </c>
      <c r="N53" s="249">
        <v>0.8</v>
      </c>
      <c r="O53" s="245">
        <v>97</v>
      </c>
      <c r="P53" s="249">
        <v>2.2</v>
      </c>
    </row>
    <row r="54" spans="1:16" s="247" customFormat="1" ht="12.75" customHeight="1">
      <c r="A54" s="159" t="s">
        <v>268</v>
      </c>
      <c r="B54" s="160" t="s">
        <v>269</v>
      </c>
      <c r="C54" s="161" t="s">
        <v>48</v>
      </c>
      <c r="D54" s="248">
        <v>4</v>
      </c>
      <c r="E54" s="248">
        <v>3</v>
      </c>
      <c r="F54" s="249">
        <v>75</v>
      </c>
      <c r="G54" s="245">
        <v>0</v>
      </c>
      <c r="H54" s="249">
        <v>0</v>
      </c>
      <c r="I54" s="245">
        <v>0</v>
      </c>
      <c r="J54" s="249">
        <v>0</v>
      </c>
      <c r="K54" s="245">
        <v>1</v>
      </c>
      <c r="L54" s="249">
        <v>25</v>
      </c>
      <c r="M54" s="245">
        <v>0</v>
      </c>
      <c r="N54" s="249">
        <v>0</v>
      </c>
      <c r="O54" s="245">
        <v>0</v>
      </c>
      <c r="P54" s="249">
        <v>0</v>
      </c>
    </row>
    <row r="55" spans="1:16" s="247" customFormat="1" ht="12.75" customHeight="1">
      <c r="A55" s="159" t="s">
        <v>268</v>
      </c>
      <c r="B55" s="160" t="s">
        <v>269</v>
      </c>
      <c r="C55" s="161" t="s">
        <v>50</v>
      </c>
      <c r="D55" s="248">
        <v>0</v>
      </c>
      <c r="E55" s="248">
        <v>0</v>
      </c>
      <c r="F55" s="249">
        <v>0</v>
      </c>
      <c r="G55" s="245">
        <v>0</v>
      </c>
      <c r="H55" s="249">
        <v>0</v>
      </c>
      <c r="I55" s="245">
        <v>0</v>
      </c>
      <c r="J55" s="249">
        <v>0</v>
      </c>
      <c r="K55" s="245">
        <v>0</v>
      </c>
      <c r="L55" s="249">
        <v>0</v>
      </c>
      <c r="M55" s="245">
        <v>0</v>
      </c>
      <c r="N55" s="249">
        <v>0</v>
      </c>
      <c r="O55" s="245">
        <v>0</v>
      </c>
      <c r="P55" s="249">
        <v>0</v>
      </c>
    </row>
    <row r="56" spans="1:16" s="247" customFormat="1" ht="12.75" customHeight="1">
      <c r="A56" s="159" t="s">
        <v>268</v>
      </c>
      <c r="B56" s="160" t="s">
        <v>269</v>
      </c>
      <c r="C56" s="161" t="s">
        <v>51</v>
      </c>
      <c r="D56" s="248">
        <v>4</v>
      </c>
      <c r="E56" s="248">
        <v>3</v>
      </c>
      <c r="F56" s="249">
        <v>75</v>
      </c>
      <c r="G56" s="245">
        <v>0</v>
      </c>
      <c r="H56" s="249">
        <v>0</v>
      </c>
      <c r="I56" s="245">
        <v>0</v>
      </c>
      <c r="J56" s="249">
        <v>0</v>
      </c>
      <c r="K56" s="245">
        <v>1</v>
      </c>
      <c r="L56" s="249">
        <v>25</v>
      </c>
      <c r="M56" s="245">
        <v>0</v>
      </c>
      <c r="N56" s="249">
        <v>0</v>
      </c>
      <c r="O56" s="245">
        <v>0</v>
      </c>
      <c r="P56" s="249">
        <v>0</v>
      </c>
    </row>
    <row r="57" spans="1:16" s="247" customFormat="1" ht="12.75" customHeight="1">
      <c r="A57" s="159" t="s">
        <v>270</v>
      </c>
      <c r="B57" s="160" t="s">
        <v>271</v>
      </c>
      <c r="C57" s="161" t="s">
        <v>48</v>
      </c>
      <c r="D57" s="248">
        <v>4865</v>
      </c>
      <c r="E57" s="248">
        <v>3240</v>
      </c>
      <c r="F57" s="249">
        <v>66.6</v>
      </c>
      <c r="G57" s="245">
        <v>466</v>
      </c>
      <c r="H57" s="249">
        <v>9.6</v>
      </c>
      <c r="I57" s="245">
        <v>804</v>
      </c>
      <c r="J57" s="249">
        <v>16.5</v>
      </c>
      <c r="K57" s="245">
        <v>272</v>
      </c>
      <c r="L57" s="249">
        <v>5.6</v>
      </c>
      <c r="M57" s="245">
        <v>30</v>
      </c>
      <c r="N57" s="249">
        <v>0.6</v>
      </c>
      <c r="O57" s="245">
        <v>76</v>
      </c>
      <c r="P57" s="249">
        <v>1.6</v>
      </c>
    </row>
    <row r="58" spans="1:16" s="247" customFormat="1" ht="12.75" customHeight="1">
      <c r="A58" s="159" t="s">
        <v>270</v>
      </c>
      <c r="B58" s="160" t="s">
        <v>271</v>
      </c>
      <c r="C58" s="161" t="s">
        <v>50</v>
      </c>
      <c r="D58" s="248">
        <v>70</v>
      </c>
      <c r="E58" s="248">
        <v>55</v>
      </c>
      <c r="F58" s="249">
        <v>78.6</v>
      </c>
      <c r="G58" s="245">
        <v>4</v>
      </c>
      <c r="H58" s="249">
        <v>5.7</v>
      </c>
      <c r="I58" s="245">
        <v>9</v>
      </c>
      <c r="J58" s="249">
        <v>12.9</v>
      </c>
      <c r="K58" s="245">
        <v>1</v>
      </c>
      <c r="L58" s="249">
        <v>1.4</v>
      </c>
      <c r="M58" s="245">
        <v>0</v>
      </c>
      <c r="N58" s="249">
        <v>0</v>
      </c>
      <c r="O58" s="245">
        <v>1</v>
      </c>
      <c r="P58" s="249">
        <v>1.4</v>
      </c>
    </row>
    <row r="59" spans="1:16" s="247" customFormat="1" ht="12.75" customHeight="1">
      <c r="A59" s="159" t="s">
        <v>270</v>
      </c>
      <c r="B59" s="160" t="s">
        <v>271</v>
      </c>
      <c r="C59" s="161" t="s">
        <v>51</v>
      </c>
      <c r="D59" s="248">
        <v>4935</v>
      </c>
      <c r="E59" s="248">
        <v>3295</v>
      </c>
      <c r="F59" s="249">
        <v>66.8</v>
      </c>
      <c r="G59" s="245">
        <v>470</v>
      </c>
      <c r="H59" s="249">
        <v>9.5</v>
      </c>
      <c r="I59" s="245">
        <v>813</v>
      </c>
      <c r="J59" s="249">
        <v>16.5</v>
      </c>
      <c r="K59" s="245">
        <v>273</v>
      </c>
      <c r="L59" s="249">
        <v>5.5</v>
      </c>
      <c r="M59" s="245">
        <v>30</v>
      </c>
      <c r="N59" s="249">
        <v>0.6</v>
      </c>
      <c r="O59" s="245">
        <v>77</v>
      </c>
      <c r="P59" s="249">
        <v>1.6</v>
      </c>
    </row>
    <row r="60" spans="1:16" s="247" customFormat="1" ht="12.75" customHeight="1">
      <c r="A60" s="159" t="s">
        <v>272</v>
      </c>
      <c r="B60" s="160" t="s">
        <v>273</v>
      </c>
      <c r="C60" s="161" t="s">
        <v>48</v>
      </c>
      <c r="D60" s="248">
        <v>1288</v>
      </c>
      <c r="E60" s="248">
        <v>826</v>
      </c>
      <c r="F60" s="249">
        <v>64.1</v>
      </c>
      <c r="G60" s="245">
        <v>102</v>
      </c>
      <c r="H60" s="249">
        <v>7.9</v>
      </c>
      <c r="I60" s="245">
        <v>282</v>
      </c>
      <c r="J60" s="249">
        <v>21.9</v>
      </c>
      <c r="K60" s="245">
        <v>72</v>
      </c>
      <c r="L60" s="249">
        <v>5.6</v>
      </c>
      <c r="M60" s="245">
        <v>12</v>
      </c>
      <c r="N60" s="249">
        <v>0.9</v>
      </c>
      <c r="O60" s="245">
        <v>15</v>
      </c>
      <c r="P60" s="249">
        <v>1.2</v>
      </c>
    </row>
    <row r="61" spans="1:16" s="247" customFormat="1" ht="12.75" customHeight="1">
      <c r="A61" s="159" t="s">
        <v>272</v>
      </c>
      <c r="B61" s="160" t="s">
        <v>273</v>
      </c>
      <c r="C61" s="161" t="s">
        <v>50</v>
      </c>
      <c r="D61" s="248">
        <v>100</v>
      </c>
      <c r="E61" s="248">
        <v>64</v>
      </c>
      <c r="F61" s="249">
        <v>64</v>
      </c>
      <c r="G61" s="245">
        <v>7</v>
      </c>
      <c r="H61" s="249">
        <v>7</v>
      </c>
      <c r="I61" s="245">
        <v>21</v>
      </c>
      <c r="J61" s="249">
        <v>21</v>
      </c>
      <c r="K61" s="245">
        <v>8</v>
      </c>
      <c r="L61" s="249">
        <v>8</v>
      </c>
      <c r="M61" s="245">
        <v>0</v>
      </c>
      <c r="N61" s="249">
        <v>0</v>
      </c>
      <c r="O61" s="245">
        <v>0</v>
      </c>
      <c r="P61" s="249">
        <v>0</v>
      </c>
    </row>
    <row r="62" spans="1:16" s="247" customFormat="1" ht="12.75" customHeight="1">
      <c r="A62" s="159" t="s">
        <v>272</v>
      </c>
      <c r="B62" s="160" t="s">
        <v>273</v>
      </c>
      <c r="C62" s="161" t="s">
        <v>51</v>
      </c>
      <c r="D62" s="248">
        <v>1388</v>
      </c>
      <c r="E62" s="248">
        <v>890</v>
      </c>
      <c r="F62" s="249">
        <v>64.1</v>
      </c>
      <c r="G62" s="245">
        <v>109</v>
      </c>
      <c r="H62" s="249">
        <v>7.9</v>
      </c>
      <c r="I62" s="245">
        <v>303</v>
      </c>
      <c r="J62" s="249">
        <v>21.8</v>
      </c>
      <c r="K62" s="245">
        <v>80</v>
      </c>
      <c r="L62" s="249">
        <v>5.8</v>
      </c>
      <c r="M62" s="245">
        <v>12</v>
      </c>
      <c r="N62" s="249">
        <v>0.9</v>
      </c>
      <c r="O62" s="245">
        <v>15</v>
      </c>
      <c r="P62" s="249">
        <v>1.1</v>
      </c>
    </row>
    <row r="63" spans="1:16" s="247" customFormat="1" ht="12.75" customHeight="1">
      <c r="A63" s="159" t="s">
        <v>274</v>
      </c>
      <c r="B63" s="160" t="s">
        <v>275</v>
      </c>
      <c r="C63" s="161" t="s">
        <v>48</v>
      </c>
      <c r="D63" s="248">
        <v>713</v>
      </c>
      <c r="E63" s="248">
        <v>439</v>
      </c>
      <c r="F63" s="249">
        <v>61.6</v>
      </c>
      <c r="G63" s="245">
        <v>58</v>
      </c>
      <c r="H63" s="249">
        <v>8.1</v>
      </c>
      <c r="I63" s="245">
        <v>164</v>
      </c>
      <c r="J63" s="249">
        <v>23</v>
      </c>
      <c r="K63" s="245">
        <v>45</v>
      </c>
      <c r="L63" s="249">
        <v>6.3</v>
      </c>
      <c r="M63" s="245">
        <v>7</v>
      </c>
      <c r="N63" s="249">
        <v>1</v>
      </c>
      <c r="O63" s="245">
        <v>12</v>
      </c>
      <c r="P63" s="249">
        <v>1.7</v>
      </c>
    </row>
    <row r="64" spans="1:16" s="247" customFormat="1" ht="12.75" customHeight="1">
      <c r="A64" s="159" t="s">
        <v>274</v>
      </c>
      <c r="B64" s="160" t="s">
        <v>275</v>
      </c>
      <c r="C64" s="161" t="s">
        <v>50</v>
      </c>
      <c r="D64" s="248">
        <v>70</v>
      </c>
      <c r="E64" s="248">
        <v>47</v>
      </c>
      <c r="F64" s="249">
        <v>67.1</v>
      </c>
      <c r="G64" s="245">
        <v>4</v>
      </c>
      <c r="H64" s="249">
        <v>5.7</v>
      </c>
      <c r="I64" s="245">
        <v>14</v>
      </c>
      <c r="J64" s="249">
        <v>20</v>
      </c>
      <c r="K64" s="245">
        <v>5</v>
      </c>
      <c r="L64" s="249">
        <v>7.1</v>
      </c>
      <c r="M64" s="245">
        <v>0</v>
      </c>
      <c r="N64" s="249">
        <v>0</v>
      </c>
      <c r="O64" s="245">
        <v>0</v>
      </c>
      <c r="P64" s="249">
        <v>0</v>
      </c>
    </row>
    <row r="65" spans="1:16" s="247" customFormat="1" ht="12.75" customHeight="1">
      <c r="A65" s="159" t="s">
        <v>274</v>
      </c>
      <c r="B65" s="160" t="s">
        <v>275</v>
      </c>
      <c r="C65" s="161" t="s">
        <v>51</v>
      </c>
      <c r="D65" s="248">
        <v>783</v>
      </c>
      <c r="E65" s="248">
        <v>486</v>
      </c>
      <c r="F65" s="249">
        <v>62.1</v>
      </c>
      <c r="G65" s="245">
        <v>62</v>
      </c>
      <c r="H65" s="249">
        <v>7.9</v>
      </c>
      <c r="I65" s="245">
        <v>178</v>
      </c>
      <c r="J65" s="249">
        <v>22.7</v>
      </c>
      <c r="K65" s="245">
        <v>50</v>
      </c>
      <c r="L65" s="249">
        <v>6.4</v>
      </c>
      <c r="M65" s="245">
        <v>7</v>
      </c>
      <c r="N65" s="249">
        <v>0.9</v>
      </c>
      <c r="O65" s="245">
        <v>12</v>
      </c>
      <c r="P65" s="249">
        <v>1.5</v>
      </c>
    </row>
    <row r="66" spans="1:16" s="247" customFormat="1" ht="12.75" customHeight="1">
      <c r="A66" s="159" t="s">
        <v>276</v>
      </c>
      <c r="B66" s="160" t="s">
        <v>277</v>
      </c>
      <c r="C66" s="161" t="s">
        <v>48</v>
      </c>
      <c r="D66" s="248">
        <v>12940</v>
      </c>
      <c r="E66" s="248">
        <v>8493</v>
      </c>
      <c r="F66" s="249">
        <v>65.6</v>
      </c>
      <c r="G66" s="245">
        <v>1265</v>
      </c>
      <c r="H66" s="249">
        <v>9.8</v>
      </c>
      <c r="I66" s="245">
        <v>2404</v>
      </c>
      <c r="J66" s="249">
        <v>18.6</v>
      </c>
      <c r="K66" s="245">
        <v>756</v>
      </c>
      <c r="L66" s="249">
        <v>5.8</v>
      </c>
      <c r="M66" s="245">
        <v>105</v>
      </c>
      <c r="N66" s="249">
        <v>0.8</v>
      </c>
      <c r="O66" s="245">
        <v>264</v>
      </c>
      <c r="P66" s="249">
        <v>2</v>
      </c>
    </row>
    <row r="67" spans="1:16" s="247" customFormat="1" ht="12.75" customHeight="1">
      <c r="A67" s="159" t="s">
        <v>276</v>
      </c>
      <c r="B67" s="160" t="s">
        <v>277</v>
      </c>
      <c r="C67" s="161" t="s">
        <v>50</v>
      </c>
      <c r="D67" s="248">
        <v>436</v>
      </c>
      <c r="E67" s="248">
        <v>304</v>
      </c>
      <c r="F67" s="249">
        <v>69.7</v>
      </c>
      <c r="G67" s="245">
        <v>32</v>
      </c>
      <c r="H67" s="249">
        <v>7.3</v>
      </c>
      <c r="I67" s="245">
        <v>73</v>
      </c>
      <c r="J67" s="249">
        <v>16.7</v>
      </c>
      <c r="K67" s="245">
        <v>18</v>
      </c>
      <c r="L67" s="249">
        <v>4.1</v>
      </c>
      <c r="M67" s="245">
        <v>1</v>
      </c>
      <c r="N67" s="249">
        <v>0.2</v>
      </c>
      <c r="O67" s="245">
        <v>9</v>
      </c>
      <c r="P67" s="249">
        <v>2.1</v>
      </c>
    </row>
    <row r="68" spans="1:16" s="247" customFormat="1" ht="12.75" customHeight="1">
      <c r="A68" s="159" t="s">
        <v>276</v>
      </c>
      <c r="B68" s="160" t="s">
        <v>277</v>
      </c>
      <c r="C68" s="161" t="s">
        <v>51</v>
      </c>
      <c r="D68" s="248">
        <v>13376</v>
      </c>
      <c r="E68" s="248">
        <v>8797</v>
      </c>
      <c r="F68" s="249">
        <v>65.8</v>
      </c>
      <c r="G68" s="245">
        <v>1297</v>
      </c>
      <c r="H68" s="249">
        <v>9.7</v>
      </c>
      <c r="I68" s="245">
        <v>2477</v>
      </c>
      <c r="J68" s="249">
        <v>18.5</v>
      </c>
      <c r="K68" s="245">
        <v>774</v>
      </c>
      <c r="L68" s="249">
        <v>5.8</v>
      </c>
      <c r="M68" s="245">
        <v>106</v>
      </c>
      <c r="N68" s="249">
        <v>0.8</v>
      </c>
      <c r="O68" s="245">
        <v>273</v>
      </c>
      <c r="P68" s="249">
        <v>2</v>
      </c>
    </row>
  </sheetData>
  <mergeCells count="15">
    <mergeCell ref="C4:C7"/>
    <mergeCell ref="E4:N4"/>
    <mergeCell ref="E5:F5"/>
    <mergeCell ref="E6:F6"/>
    <mergeCell ref="G5:H5"/>
    <mergeCell ref="G1:J1"/>
    <mergeCell ref="O5:P5"/>
    <mergeCell ref="O6:P6"/>
    <mergeCell ref="K5:L5"/>
    <mergeCell ref="K6:L6"/>
    <mergeCell ref="M5:N5"/>
    <mergeCell ref="M6:N6"/>
    <mergeCell ref="G6:H6"/>
    <mergeCell ref="I5:J5"/>
    <mergeCell ref="I6:J6"/>
  </mergeCells>
  <conditionalFormatting sqref="A9:P68">
    <cfRule type="expression" priority="1" dxfId="0" stopIfTrue="1">
      <formula>MOD(ROW(),2)=0</formula>
    </cfRule>
  </conditionalFormatting>
  <printOptions horizontalCentered="1"/>
  <pageMargins left="0.63" right="0.58" top="0.94" bottom="0.71" header="0.79" footer="0.31496062992125984"/>
  <pageSetup horizontalDpi="600" verticalDpi="600" orientation="landscape" paperSize="9" scale="80" r:id="rId1"/>
  <headerFooter alignWithMargins="0">
    <oddHeader>&amp;R&amp;8Seite &amp;P von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11"/>
  <dimension ref="A1:N68"/>
  <sheetViews>
    <sheetView zoomScaleSheetLayoutView="75" workbookViewId="0" topLeftCell="A1">
      <pane xSplit="1" ySplit="8" topLeftCell="B9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B33" sqref="B33"/>
    </sheetView>
  </sheetViews>
  <sheetFormatPr defaultColWidth="11.421875" defaultRowHeight="12.75"/>
  <cols>
    <col min="1" max="1" width="6.00390625" style="0" customWidth="1"/>
    <col min="2" max="2" width="37.7109375" style="0" customWidth="1"/>
    <col min="3" max="3" width="3.421875" style="0" customWidth="1"/>
    <col min="4" max="4" width="10.28125" style="0" customWidth="1"/>
    <col min="5" max="5" width="11.7109375" style="0" customWidth="1"/>
    <col min="6" max="6" width="6.7109375" style="0" customWidth="1"/>
    <col min="7" max="7" width="11.7109375" style="0" customWidth="1"/>
    <col min="8" max="8" width="6.7109375" style="0" customWidth="1"/>
    <col min="9" max="9" width="11.7109375" style="0" customWidth="1"/>
    <col min="10" max="10" width="6.7109375" style="0" customWidth="1"/>
    <col min="11" max="11" width="11.7109375" style="0" customWidth="1"/>
    <col min="12" max="12" width="6.7109375" style="0" customWidth="1"/>
    <col min="13" max="13" width="11.7109375" style="0" customWidth="1"/>
    <col min="14" max="14" width="6.7109375" style="0" customWidth="1"/>
  </cols>
  <sheetData>
    <row r="1" spans="1:14" ht="12.75">
      <c r="A1" s="4" t="s">
        <v>52</v>
      </c>
      <c r="B1" s="4"/>
      <c r="C1" s="62"/>
      <c r="D1" s="3"/>
      <c r="E1" s="3"/>
      <c r="F1" s="181"/>
      <c r="G1" s="181"/>
      <c r="H1" s="181"/>
      <c r="I1" s="181"/>
      <c r="J1" s="3"/>
      <c r="K1" s="7" t="s">
        <v>157</v>
      </c>
      <c r="L1" s="3"/>
      <c r="M1" s="3"/>
      <c r="N1" s="3"/>
    </row>
    <row r="2" spans="1:14" ht="12.75">
      <c r="A2" s="4" t="s">
        <v>146</v>
      </c>
      <c r="B2" s="4"/>
      <c r="C2" s="62"/>
      <c r="D2" s="127"/>
      <c r="E2" s="3"/>
      <c r="F2" s="3"/>
      <c r="G2" s="3"/>
      <c r="H2" s="3"/>
      <c r="I2" s="3"/>
      <c r="J2" s="3"/>
      <c r="K2" s="3" t="s">
        <v>278</v>
      </c>
      <c r="L2" s="3"/>
      <c r="M2" s="3"/>
      <c r="N2" s="3"/>
    </row>
    <row r="3" spans="1:14" ht="12.75">
      <c r="A3" s="158" t="s">
        <v>147</v>
      </c>
      <c r="B3" s="8"/>
      <c r="C3" s="8"/>
      <c r="D3" s="9"/>
      <c r="E3" s="9"/>
      <c r="F3" s="9"/>
      <c r="G3" s="9"/>
      <c r="H3" s="9"/>
      <c r="I3" s="9"/>
      <c r="J3" s="9"/>
      <c r="K3" s="3" t="s">
        <v>279</v>
      </c>
      <c r="L3" s="9"/>
      <c r="M3" s="9"/>
      <c r="N3" s="9"/>
    </row>
    <row r="4" spans="1:14" ht="12.75" customHeight="1">
      <c r="A4" s="55" t="s">
        <v>54</v>
      </c>
      <c r="B4" s="123"/>
      <c r="C4" s="217" t="s">
        <v>136</v>
      </c>
      <c r="D4" s="53" t="s">
        <v>124</v>
      </c>
      <c r="E4" s="202" t="s">
        <v>226</v>
      </c>
      <c r="F4" s="204"/>
      <c r="G4" s="202" t="s">
        <v>228</v>
      </c>
      <c r="H4" s="204"/>
      <c r="I4" s="230" t="s">
        <v>113</v>
      </c>
      <c r="J4" s="231"/>
      <c r="K4" s="219" t="s">
        <v>246</v>
      </c>
      <c r="L4" s="220"/>
      <c r="M4" s="219" t="s">
        <v>247</v>
      </c>
      <c r="N4" s="225"/>
    </row>
    <row r="5" spans="1:14" ht="12" customHeight="1">
      <c r="A5" s="58" t="s">
        <v>55</v>
      </c>
      <c r="B5" s="125"/>
      <c r="C5" s="218"/>
      <c r="D5" s="57"/>
      <c r="E5" s="202" t="s">
        <v>223</v>
      </c>
      <c r="F5" s="204"/>
      <c r="G5" s="205" t="s">
        <v>227</v>
      </c>
      <c r="H5" s="206"/>
      <c r="I5" s="202" t="s">
        <v>123</v>
      </c>
      <c r="J5" s="231"/>
      <c r="K5" s="221"/>
      <c r="L5" s="222"/>
      <c r="M5" s="221"/>
      <c r="N5" s="226"/>
    </row>
    <row r="6" spans="1:14" ht="12.75" customHeight="1">
      <c r="A6" s="58"/>
      <c r="B6" s="125"/>
      <c r="C6" s="218"/>
      <c r="D6" s="57" t="s">
        <v>73</v>
      </c>
      <c r="E6" s="228"/>
      <c r="F6" s="229"/>
      <c r="G6" s="228"/>
      <c r="H6" s="229"/>
      <c r="I6" s="202"/>
      <c r="J6" s="204"/>
      <c r="K6" s="223"/>
      <c r="L6" s="224"/>
      <c r="M6" s="223"/>
      <c r="N6" s="227"/>
    </row>
    <row r="7" spans="1:14" ht="12.75">
      <c r="A7" s="111"/>
      <c r="B7" s="84"/>
      <c r="C7" s="213"/>
      <c r="D7" s="85"/>
      <c r="E7" s="59" t="s">
        <v>78</v>
      </c>
      <c r="F7" s="61" t="s">
        <v>59</v>
      </c>
      <c r="G7" s="59" t="s">
        <v>78</v>
      </c>
      <c r="H7" s="61" t="s">
        <v>59</v>
      </c>
      <c r="I7" s="59" t="s">
        <v>78</v>
      </c>
      <c r="J7" s="61" t="s">
        <v>59</v>
      </c>
      <c r="K7" s="59" t="s">
        <v>78</v>
      </c>
      <c r="L7" s="61" t="s">
        <v>59</v>
      </c>
      <c r="M7" s="59" t="s">
        <v>78</v>
      </c>
      <c r="N7" s="61" t="s">
        <v>59</v>
      </c>
    </row>
    <row r="8" spans="1:14" ht="12.75">
      <c r="A8" s="36" t="s">
        <v>7</v>
      </c>
      <c r="B8" s="36">
        <v>2</v>
      </c>
      <c r="C8" s="86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11</v>
      </c>
      <c r="J8" s="37">
        <v>12</v>
      </c>
      <c r="K8" s="37">
        <v>13</v>
      </c>
      <c r="L8" s="37">
        <v>14</v>
      </c>
      <c r="M8" s="37">
        <v>15</v>
      </c>
      <c r="N8" s="41">
        <v>16</v>
      </c>
    </row>
    <row r="9" spans="1:14" ht="12.75">
      <c r="A9" s="163" t="s">
        <v>248</v>
      </c>
      <c r="B9" s="160" t="s">
        <v>134</v>
      </c>
      <c r="C9" s="161" t="s">
        <v>48</v>
      </c>
      <c r="D9" s="245">
        <v>1641590</v>
      </c>
      <c r="E9" s="245">
        <v>1278595</v>
      </c>
      <c r="F9" s="249">
        <v>77.9</v>
      </c>
      <c r="G9" s="245">
        <v>793872</v>
      </c>
      <c r="H9" s="249">
        <v>48.4</v>
      </c>
      <c r="I9" s="245">
        <v>99492</v>
      </c>
      <c r="J9" s="251">
        <v>6.1</v>
      </c>
      <c r="K9" s="245">
        <v>269517</v>
      </c>
      <c r="L9" s="251">
        <v>16.4</v>
      </c>
      <c r="M9" s="245">
        <v>18053</v>
      </c>
      <c r="N9" s="251">
        <v>1.1</v>
      </c>
    </row>
    <row r="10" spans="1:14" ht="12.75">
      <c r="A10" s="159" t="s">
        <v>248</v>
      </c>
      <c r="B10" s="160" t="s">
        <v>134</v>
      </c>
      <c r="C10" s="161" t="s">
        <v>50</v>
      </c>
      <c r="D10" s="245">
        <v>545627</v>
      </c>
      <c r="E10" s="245">
        <v>412877</v>
      </c>
      <c r="F10" s="249">
        <v>75.7</v>
      </c>
      <c r="G10" s="245">
        <v>170135</v>
      </c>
      <c r="H10" s="249">
        <v>31.2</v>
      </c>
      <c r="I10" s="245">
        <v>15476</v>
      </c>
      <c r="J10" s="251">
        <v>2.8</v>
      </c>
      <c r="K10" s="245">
        <v>29523</v>
      </c>
      <c r="L10" s="251">
        <v>5.4</v>
      </c>
      <c r="M10" s="245">
        <v>1349</v>
      </c>
      <c r="N10" s="251">
        <v>0.2</v>
      </c>
    </row>
    <row r="11" spans="1:14" ht="12.75">
      <c r="A11" s="163" t="s">
        <v>248</v>
      </c>
      <c r="B11" s="160" t="s">
        <v>134</v>
      </c>
      <c r="C11" s="161" t="s">
        <v>51</v>
      </c>
      <c r="D11" s="245">
        <v>2187217</v>
      </c>
      <c r="E11" s="245">
        <v>1691472</v>
      </c>
      <c r="F11" s="249">
        <v>77.3</v>
      </c>
      <c r="G11" s="245">
        <v>964007</v>
      </c>
      <c r="H11" s="249">
        <v>44.1</v>
      </c>
      <c r="I11" s="245">
        <v>114968</v>
      </c>
      <c r="J11" s="251">
        <v>5.3</v>
      </c>
      <c r="K11" s="245">
        <v>299040</v>
      </c>
      <c r="L11" s="251">
        <v>13.7</v>
      </c>
      <c r="M11" s="245">
        <v>19402</v>
      </c>
      <c r="N11" s="251">
        <v>0.9</v>
      </c>
    </row>
    <row r="12" spans="1:14" ht="12.75">
      <c r="A12" s="159" t="s">
        <v>249</v>
      </c>
      <c r="B12" s="160" t="s">
        <v>314</v>
      </c>
      <c r="C12" s="161" t="s">
        <v>48</v>
      </c>
      <c r="D12" s="245">
        <v>3311</v>
      </c>
      <c r="E12" s="245">
        <v>1825</v>
      </c>
      <c r="F12" s="249">
        <v>55.1</v>
      </c>
      <c r="G12" s="245">
        <v>1775</v>
      </c>
      <c r="H12" s="249">
        <v>53.6</v>
      </c>
      <c r="I12" s="245">
        <v>180</v>
      </c>
      <c r="J12" s="251">
        <v>5.4</v>
      </c>
      <c r="K12" s="242">
        <v>908</v>
      </c>
      <c r="L12" s="251">
        <v>27.4</v>
      </c>
      <c r="M12" s="245">
        <v>207</v>
      </c>
      <c r="N12" s="251">
        <v>6.3</v>
      </c>
    </row>
    <row r="13" spans="1:14" ht="12.75">
      <c r="A13" s="159" t="s">
        <v>249</v>
      </c>
      <c r="B13" s="160" t="s">
        <v>314</v>
      </c>
      <c r="C13" s="161" t="s">
        <v>50</v>
      </c>
      <c r="D13" s="245">
        <v>745</v>
      </c>
      <c r="E13" s="245">
        <v>391</v>
      </c>
      <c r="F13" s="249">
        <v>52.5</v>
      </c>
      <c r="G13" s="245">
        <v>182</v>
      </c>
      <c r="H13" s="249">
        <v>24.4</v>
      </c>
      <c r="I13" s="245">
        <v>13</v>
      </c>
      <c r="J13" s="251">
        <v>1.7</v>
      </c>
      <c r="K13" s="242">
        <v>91</v>
      </c>
      <c r="L13" s="251">
        <v>12.2</v>
      </c>
      <c r="M13" s="245">
        <v>18</v>
      </c>
      <c r="N13" s="251">
        <v>2.4</v>
      </c>
    </row>
    <row r="14" spans="1:14" ht="12.75">
      <c r="A14" s="159" t="s">
        <v>249</v>
      </c>
      <c r="B14" s="160" t="s">
        <v>314</v>
      </c>
      <c r="C14" s="161" t="s">
        <v>51</v>
      </c>
      <c r="D14" s="245">
        <v>4056</v>
      </c>
      <c r="E14" s="245">
        <v>2216</v>
      </c>
      <c r="F14" s="249">
        <v>54.6</v>
      </c>
      <c r="G14" s="245">
        <v>1957</v>
      </c>
      <c r="H14" s="249">
        <v>48.2</v>
      </c>
      <c r="I14" s="245">
        <v>193</v>
      </c>
      <c r="J14" s="251">
        <v>4.8</v>
      </c>
      <c r="K14" s="242">
        <v>999</v>
      </c>
      <c r="L14" s="251">
        <v>24.6</v>
      </c>
      <c r="M14" s="245">
        <v>225</v>
      </c>
      <c r="N14" s="251">
        <v>5.5</v>
      </c>
    </row>
    <row r="15" spans="1:14" ht="12.75">
      <c r="A15" s="159" t="s">
        <v>250</v>
      </c>
      <c r="B15" s="160" t="s">
        <v>316</v>
      </c>
      <c r="C15" s="161" t="s">
        <v>48</v>
      </c>
      <c r="D15" s="245">
        <v>792</v>
      </c>
      <c r="E15" s="245">
        <v>420</v>
      </c>
      <c r="F15" s="249">
        <v>53</v>
      </c>
      <c r="G15" s="245">
        <v>537</v>
      </c>
      <c r="H15" s="249">
        <v>67.8</v>
      </c>
      <c r="I15" s="245">
        <v>50</v>
      </c>
      <c r="J15" s="251">
        <v>6.3</v>
      </c>
      <c r="K15" s="242">
        <v>177</v>
      </c>
      <c r="L15" s="251">
        <v>22.3</v>
      </c>
      <c r="M15" s="245">
        <v>92</v>
      </c>
      <c r="N15" s="251">
        <v>11.6</v>
      </c>
    </row>
    <row r="16" spans="1:14" ht="12.75">
      <c r="A16" s="159" t="s">
        <v>250</v>
      </c>
      <c r="B16" s="160" t="s">
        <v>316</v>
      </c>
      <c r="C16" s="161" t="s">
        <v>50</v>
      </c>
      <c r="D16" s="245">
        <v>117</v>
      </c>
      <c r="E16" s="245">
        <v>67</v>
      </c>
      <c r="F16" s="249">
        <v>57.3</v>
      </c>
      <c r="G16" s="245">
        <v>45</v>
      </c>
      <c r="H16" s="249">
        <v>38.5</v>
      </c>
      <c r="I16" s="245">
        <v>3</v>
      </c>
      <c r="J16" s="251">
        <v>2.6</v>
      </c>
      <c r="K16" s="242">
        <v>17</v>
      </c>
      <c r="L16" s="251">
        <v>14.5</v>
      </c>
      <c r="M16" s="245">
        <v>9</v>
      </c>
      <c r="N16" s="251">
        <v>7.7</v>
      </c>
    </row>
    <row r="17" spans="1:14" ht="12.75">
      <c r="A17" s="159" t="s">
        <v>250</v>
      </c>
      <c r="B17" s="160" t="s">
        <v>316</v>
      </c>
      <c r="C17" s="161" t="s">
        <v>51</v>
      </c>
      <c r="D17" s="245">
        <v>909</v>
      </c>
      <c r="E17" s="245">
        <v>487</v>
      </c>
      <c r="F17" s="249">
        <v>53.6</v>
      </c>
      <c r="G17" s="245">
        <v>582</v>
      </c>
      <c r="H17" s="249">
        <v>64</v>
      </c>
      <c r="I17" s="245">
        <v>53</v>
      </c>
      <c r="J17" s="251">
        <v>5.8</v>
      </c>
      <c r="K17" s="242">
        <v>194</v>
      </c>
      <c r="L17" s="251">
        <v>21.3</v>
      </c>
      <c r="M17" s="245">
        <v>101</v>
      </c>
      <c r="N17" s="251">
        <v>11.1</v>
      </c>
    </row>
    <row r="18" spans="1:14" ht="12.75">
      <c r="A18" s="159" t="s">
        <v>251</v>
      </c>
      <c r="B18" s="160" t="s">
        <v>317</v>
      </c>
      <c r="C18" s="161" t="s">
        <v>48</v>
      </c>
      <c r="D18" s="245">
        <v>68</v>
      </c>
      <c r="E18" s="245">
        <v>25</v>
      </c>
      <c r="F18" s="249">
        <v>36.8</v>
      </c>
      <c r="G18" s="245">
        <v>50</v>
      </c>
      <c r="H18" s="249">
        <v>73.5</v>
      </c>
      <c r="I18" s="245">
        <v>14</v>
      </c>
      <c r="J18" s="251">
        <v>20.6</v>
      </c>
      <c r="K18" s="242">
        <v>11</v>
      </c>
      <c r="L18" s="251">
        <v>16.2</v>
      </c>
      <c r="M18" s="245">
        <v>4</v>
      </c>
      <c r="N18" s="251">
        <v>5.9</v>
      </c>
    </row>
    <row r="19" spans="1:14" ht="12.75">
      <c r="A19" s="159" t="s">
        <v>251</v>
      </c>
      <c r="B19" s="160" t="s">
        <v>317</v>
      </c>
      <c r="C19" s="161" t="s">
        <v>50</v>
      </c>
      <c r="D19" s="245">
        <v>8</v>
      </c>
      <c r="E19" s="245">
        <v>0</v>
      </c>
      <c r="F19" s="249">
        <v>0</v>
      </c>
      <c r="G19" s="245">
        <v>6</v>
      </c>
      <c r="H19" s="249">
        <v>75</v>
      </c>
      <c r="I19" s="245">
        <v>2</v>
      </c>
      <c r="J19" s="251">
        <v>25</v>
      </c>
      <c r="K19" s="242">
        <v>1</v>
      </c>
      <c r="L19" s="251">
        <v>12.5</v>
      </c>
      <c r="M19" s="245">
        <v>2</v>
      </c>
      <c r="N19" s="251">
        <v>25</v>
      </c>
    </row>
    <row r="20" spans="1:14" ht="12.75">
      <c r="A20" s="159" t="s">
        <v>251</v>
      </c>
      <c r="B20" s="160" t="s">
        <v>317</v>
      </c>
      <c r="C20" s="161" t="s">
        <v>51</v>
      </c>
      <c r="D20" s="245">
        <v>76</v>
      </c>
      <c r="E20" s="245">
        <v>25</v>
      </c>
      <c r="F20" s="249">
        <v>32.9</v>
      </c>
      <c r="G20" s="245">
        <v>56</v>
      </c>
      <c r="H20" s="249">
        <v>73.7</v>
      </c>
      <c r="I20" s="245">
        <v>16</v>
      </c>
      <c r="J20" s="251">
        <v>21.1</v>
      </c>
      <c r="K20" s="242">
        <v>12</v>
      </c>
      <c r="L20" s="251">
        <v>15.8</v>
      </c>
      <c r="M20" s="245">
        <v>6</v>
      </c>
      <c r="N20" s="251">
        <v>7.9</v>
      </c>
    </row>
    <row r="21" spans="1:14" ht="12.75">
      <c r="A21" s="159" t="s">
        <v>252</v>
      </c>
      <c r="B21" s="160" t="s">
        <v>318</v>
      </c>
      <c r="C21" s="161" t="s">
        <v>48</v>
      </c>
      <c r="D21" s="245">
        <v>17</v>
      </c>
      <c r="E21" s="245">
        <v>12</v>
      </c>
      <c r="F21" s="249">
        <v>70.6</v>
      </c>
      <c r="G21" s="245">
        <v>8</v>
      </c>
      <c r="H21" s="249">
        <v>47.1</v>
      </c>
      <c r="I21" s="245">
        <v>0</v>
      </c>
      <c r="J21" s="251">
        <v>0</v>
      </c>
      <c r="K21" s="242">
        <v>4</v>
      </c>
      <c r="L21" s="251">
        <v>23.5</v>
      </c>
      <c r="M21" s="245">
        <v>0</v>
      </c>
      <c r="N21" s="251">
        <v>0</v>
      </c>
    </row>
    <row r="22" spans="1:14" ht="12.75">
      <c r="A22" s="159" t="s">
        <v>252</v>
      </c>
      <c r="B22" s="160" t="s">
        <v>318</v>
      </c>
      <c r="C22" s="161" t="s">
        <v>50</v>
      </c>
      <c r="D22" s="245">
        <v>0</v>
      </c>
      <c r="E22" s="245">
        <v>0</v>
      </c>
      <c r="F22" s="250">
        <v>0</v>
      </c>
      <c r="G22" s="245">
        <v>0</v>
      </c>
      <c r="H22" s="250">
        <v>0</v>
      </c>
      <c r="I22" s="245">
        <v>0</v>
      </c>
      <c r="J22" s="252">
        <v>0</v>
      </c>
      <c r="K22" s="242">
        <v>0</v>
      </c>
      <c r="L22" s="252">
        <v>0</v>
      </c>
      <c r="M22" s="245">
        <v>0</v>
      </c>
      <c r="N22" s="252">
        <v>0</v>
      </c>
    </row>
    <row r="23" spans="1:14" ht="12.75">
      <c r="A23" s="159" t="s">
        <v>252</v>
      </c>
      <c r="B23" s="160" t="s">
        <v>318</v>
      </c>
      <c r="C23" s="161" t="s">
        <v>51</v>
      </c>
      <c r="D23" s="245">
        <v>17</v>
      </c>
      <c r="E23" s="245">
        <v>12</v>
      </c>
      <c r="F23" s="249">
        <v>70.6</v>
      </c>
      <c r="G23" s="245">
        <v>8</v>
      </c>
      <c r="H23" s="249">
        <v>47.1</v>
      </c>
      <c r="I23" s="245">
        <v>0</v>
      </c>
      <c r="J23" s="251">
        <v>0</v>
      </c>
      <c r="K23" s="242">
        <v>4</v>
      </c>
      <c r="L23" s="251">
        <v>23.5</v>
      </c>
      <c r="M23" s="245">
        <v>0</v>
      </c>
      <c r="N23" s="251">
        <v>0</v>
      </c>
    </row>
    <row r="24" spans="1:14" ht="12.75">
      <c r="A24" s="159" t="s">
        <v>253</v>
      </c>
      <c r="B24" s="160" t="s">
        <v>319</v>
      </c>
      <c r="C24" s="161" t="s">
        <v>48</v>
      </c>
      <c r="D24" s="245">
        <v>1696</v>
      </c>
      <c r="E24" s="245">
        <v>1001</v>
      </c>
      <c r="F24" s="249">
        <v>59</v>
      </c>
      <c r="G24" s="245">
        <v>1147</v>
      </c>
      <c r="H24" s="249">
        <v>67.6</v>
      </c>
      <c r="I24" s="245">
        <v>122</v>
      </c>
      <c r="J24" s="251">
        <v>7.2</v>
      </c>
      <c r="K24" s="242">
        <v>711</v>
      </c>
      <c r="L24" s="251">
        <v>41.9</v>
      </c>
      <c r="M24" s="245">
        <v>110</v>
      </c>
      <c r="N24" s="251">
        <v>6.5</v>
      </c>
    </row>
    <row r="25" spans="1:14" ht="12.75">
      <c r="A25" s="159" t="s">
        <v>253</v>
      </c>
      <c r="B25" s="160" t="s">
        <v>319</v>
      </c>
      <c r="C25" s="161" t="s">
        <v>50</v>
      </c>
      <c r="D25" s="245">
        <v>249</v>
      </c>
      <c r="E25" s="245">
        <v>185</v>
      </c>
      <c r="F25" s="249">
        <v>74.3</v>
      </c>
      <c r="G25" s="245">
        <v>110</v>
      </c>
      <c r="H25" s="249">
        <v>44.2</v>
      </c>
      <c r="I25" s="245">
        <v>9</v>
      </c>
      <c r="J25" s="251">
        <v>3.6</v>
      </c>
      <c r="K25" s="242">
        <v>69</v>
      </c>
      <c r="L25" s="251">
        <v>27.7</v>
      </c>
      <c r="M25" s="245">
        <v>9</v>
      </c>
      <c r="N25" s="251">
        <v>3.6</v>
      </c>
    </row>
    <row r="26" spans="1:14" ht="12.75">
      <c r="A26" s="159" t="s">
        <v>253</v>
      </c>
      <c r="B26" s="160" t="s">
        <v>319</v>
      </c>
      <c r="C26" s="161" t="s">
        <v>51</v>
      </c>
      <c r="D26" s="245">
        <v>1945</v>
      </c>
      <c r="E26" s="245">
        <v>1186</v>
      </c>
      <c r="F26" s="249">
        <v>61</v>
      </c>
      <c r="G26" s="245">
        <v>1257</v>
      </c>
      <c r="H26" s="249">
        <v>64.6</v>
      </c>
      <c r="I26" s="245">
        <v>131</v>
      </c>
      <c r="J26" s="251">
        <v>6.7</v>
      </c>
      <c r="K26" s="242">
        <v>780</v>
      </c>
      <c r="L26" s="251">
        <v>40.1</v>
      </c>
      <c r="M26" s="245">
        <v>119</v>
      </c>
      <c r="N26" s="251">
        <v>6.1</v>
      </c>
    </row>
    <row r="27" spans="1:14" ht="12.75">
      <c r="A27" s="159" t="s">
        <v>254</v>
      </c>
      <c r="B27" s="160" t="s">
        <v>320</v>
      </c>
      <c r="C27" s="161" t="s">
        <v>48</v>
      </c>
      <c r="D27" s="245">
        <v>766</v>
      </c>
      <c r="E27" s="245">
        <v>360</v>
      </c>
      <c r="F27" s="249">
        <v>47</v>
      </c>
      <c r="G27" s="245">
        <v>51</v>
      </c>
      <c r="H27" s="249">
        <v>6.7</v>
      </c>
      <c r="I27" s="245">
        <v>8</v>
      </c>
      <c r="J27" s="251">
        <v>1</v>
      </c>
      <c r="K27" s="242">
        <v>13</v>
      </c>
      <c r="L27" s="251">
        <v>1.7</v>
      </c>
      <c r="M27" s="245">
        <v>5</v>
      </c>
      <c r="N27" s="251">
        <v>0.7</v>
      </c>
    </row>
    <row r="28" spans="1:14" ht="12.75">
      <c r="A28" s="159" t="s">
        <v>254</v>
      </c>
      <c r="B28" s="160" t="s">
        <v>320</v>
      </c>
      <c r="C28" s="161" t="s">
        <v>50</v>
      </c>
      <c r="D28" s="245">
        <v>349</v>
      </c>
      <c r="E28" s="245">
        <v>121</v>
      </c>
      <c r="F28" s="249">
        <v>34.7</v>
      </c>
      <c r="G28" s="245">
        <v>18</v>
      </c>
      <c r="H28" s="249">
        <v>5.2</v>
      </c>
      <c r="I28" s="245">
        <v>0</v>
      </c>
      <c r="J28" s="251">
        <v>0</v>
      </c>
      <c r="K28" s="242">
        <v>5</v>
      </c>
      <c r="L28" s="251">
        <v>1.4</v>
      </c>
      <c r="M28" s="245">
        <v>0</v>
      </c>
      <c r="N28" s="251">
        <v>0</v>
      </c>
    </row>
    <row r="29" spans="1:14" ht="12.75">
      <c r="A29" s="159" t="s">
        <v>254</v>
      </c>
      <c r="B29" s="160" t="s">
        <v>320</v>
      </c>
      <c r="C29" s="161" t="s">
        <v>51</v>
      </c>
      <c r="D29" s="245">
        <v>1115</v>
      </c>
      <c r="E29" s="245">
        <v>481</v>
      </c>
      <c r="F29" s="249">
        <v>43.1</v>
      </c>
      <c r="G29" s="245">
        <v>69</v>
      </c>
      <c r="H29" s="249">
        <v>6.2</v>
      </c>
      <c r="I29" s="245">
        <v>8</v>
      </c>
      <c r="J29" s="251">
        <v>0.7</v>
      </c>
      <c r="K29" s="242">
        <v>18</v>
      </c>
      <c r="L29" s="251">
        <v>1.6</v>
      </c>
      <c r="M29" s="245">
        <v>5</v>
      </c>
      <c r="N29" s="251">
        <v>0.4</v>
      </c>
    </row>
    <row r="30" spans="1:14" ht="12.75">
      <c r="A30" s="159" t="s">
        <v>255</v>
      </c>
      <c r="B30" s="160" t="s">
        <v>321</v>
      </c>
      <c r="C30" s="161" t="s">
        <v>48</v>
      </c>
      <c r="D30" s="245">
        <v>65</v>
      </c>
      <c r="E30" s="245">
        <v>50</v>
      </c>
      <c r="F30" s="249">
        <v>76.9</v>
      </c>
      <c r="G30" s="245">
        <v>42</v>
      </c>
      <c r="H30" s="249">
        <v>64.6</v>
      </c>
      <c r="I30" s="245">
        <v>0</v>
      </c>
      <c r="J30" s="251">
        <v>0</v>
      </c>
      <c r="K30" s="242">
        <v>8</v>
      </c>
      <c r="L30" s="251">
        <v>12.3</v>
      </c>
      <c r="M30" s="245">
        <v>1</v>
      </c>
      <c r="N30" s="251">
        <v>1.5</v>
      </c>
    </row>
    <row r="31" spans="1:14" ht="12.75">
      <c r="A31" s="159" t="s">
        <v>255</v>
      </c>
      <c r="B31" s="160" t="s">
        <v>321</v>
      </c>
      <c r="C31" s="161" t="s">
        <v>50</v>
      </c>
      <c r="D31" s="245">
        <v>32</v>
      </c>
      <c r="E31" s="245">
        <v>19</v>
      </c>
      <c r="F31" s="249">
        <v>59.4</v>
      </c>
      <c r="G31" s="245">
        <v>10</v>
      </c>
      <c r="H31" s="249">
        <v>31.3</v>
      </c>
      <c r="I31" s="245">
        <v>1</v>
      </c>
      <c r="J31" s="251">
        <v>3.1</v>
      </c>
      <c r="K31" s="242">
        <v>0</v>
      </c>
      <c r="L31" s="251">
        <v>0</v>
      </c>
      <c r="M31" s="245">
        <v>0</v>
      </c>
      <c r="N31" s="251">
        <v>0</v>
      </c>
    </row>
    <row r="32" spans="1:14" ht="12.75">
      <c r="A32" s="159" t="s">
        <v>255</v>
      </c>
      <c r="B32" s="160" t="s">
        <v>321</v>
      </c>
      <c r="C32" s="161" t="s">
        <v>51</v>
      </c>
      <c r="D32" s="245">
        <v>97</v>
      </c>
      <c r="E32" s="245">
        <v>69</v>
      </c>
      <c r="F32" s="249">
        <v>71.1</v>
      </c>
      <c r="G32" s="245">
        <v>52</v>
      </c>
      <c r="H32" s="249">
        <v>53.6</v>
      </c>
      <c r="I32" s="245">
        <v>1</v>
      </c>
      <c r="J32" s="251">
        <v>1</v>
      </c>
      <c r="K32" s="242">
        <v>8</v>
      </c>
      <c r="L32" s="251">
        <v>8.2</v>
      </c>
      <c r="M32" s="245">
        <v>1</v>
      </c>
      <c r="N32" s="251">
        <v>1</v>
      </c>
    </row>
    <row r="33" spans="1:14" ht="12.75">
      <c r="A33" s="159" t="s">
        <v>256</v>
      </c>
      <c r="B33" s="160" t="s">
        <v>328</v>
      </c>
      <c r="C33" s="161" t="s">
        <v>48</v>
      </c>
      <c r="D33" s="245">
        <v>33429</v>
      </c>
      <c r="E33" s="245">
        <v>28657</v>
      </c>
      <c r="F33" s="249">
        <v>85.7</v>
      </c>
      <c r="G33" s="245">
        <v>15846</v>
      </c>
      <c r="H33" s="249">
        <v>47.4</v>
      </c>
      <c r="I33" s="245">
        <v>727</v>
      </c>
      <c r="J33" s="251">
        <v>2.2</v>
      </c>
      <c r="K33" s="242">
        <v>4916</v>
      </c>
      <c r="L33" s="251">
        <v>14.7</v>
      </c>
      <c r="M33" s="245">
        <v>162</v>
      </c>
      <c r="N33" s="251">
        <v>0.5</v>
      </c>
    </row>
    <row r="34" spans="1:14" ht="12.75">
      <c r="A34" s="159" t="s">
        <v>256</v>
      </c>
      <c r="B34" s="160" t="s">
        <v>328</v>
      </c>
      <c r="C34" s="161" t="s">
        <v>50</v>
      </c>
      <c r="D34" s="245">
        <v>2245</v>
      </c>
      <c r="E34" s="245">
        <v>1406</v>
      </c>
      <c r="F34" s="249">
        <v>62.6</v>
      </c>
      <c r="G34" s="245">
        <v>755</v>
      </c>
      <c r="H34" s="249">
        <v>33.6</v>
      </c>
      <c r="I34" s="245">
        <v>144</v>
      </c>
      <c r="J34" s="251">
        <v>6.4</v>
      </c>
      <c r="K34" s="242">
        <v>117</v>
      </c>
      <c r="L34" s="251">
        <v>5.2</v>
      </c>
      <c r="M34" s="245">
        <v>5</v>
      </c>
      <c r="N34" s="251">
        <v>0.2</v>
      </c>
    </row>
    <row r="35" spans="1:14" ht="12.75">
      <c r="A35" s="159" t="s">
        <v>256</v>
      </c>
      <c r="B35" s="160" t="s">
        <v>328</v>
      </c>
      <c r="C35" s="161" t="s">
        <v>51</v>
      </c>
      <c r="D35" s="245">
        <v>35674</v>
      </c>
      <c r="E35" s="245">
        <v>30063</v>
      </c>
      <c r="F35" s="249">
        <v>84.3</v>
      </c>
      <c r="G35" s="245">
        <v>16601</v>
      </c>
      <c r="H35" s="249">
        <v>46.5</v>
      </c>
      <c r="I35" s="245">
        <v>871</v>
      </c>
      <c r="J35" s="251">
        <v>2.4</v>
      </c>
      <c r="K35" s="242">
        <v>5033</v>
      </c>
      <c r="L35" s="251">
        <v>14.1</v>
      </c>
      <c r="M35" s="245">
        <v>167</v>
      </c>
      <c r="N35" s="251">
        <v>0.5</v>
      </c>
    </row>
    <row r="36" spans="1:14" ht="12.75">
      <c r="A36" s="159" t="s">
        <v>257</v>
      </c>
      <c r="B36" s="160" t="s">
        <v>322</v>
      </c>
      <c r="C36" s="161" t="s">
        <v>48</v>
      </c>
      <c r="D36" s="245">
        <v>12150</v>
      </c>
      <c r="E36" s="245">
        <v>10360</v>
      </c>
      <c r="F36" s="249">
        <v>85.3</v>
      </c>
      <c r="G36" s="245">
        <v>6720</v>
      </c>
      <c r="H36" s="249">
        <v>55.3</v>
      </c>
      <c r="I36" s="245">
        <v>358</v>
      </c>
      <c r="J36" s="251">
        <v>2.9</v>
      </c>
      <c r="K36" s="242">
        <v>2998</v>
      </c>
      <c r="L36" s="251">
        <v>24.7</v>
      </c>
      <c r="M36" s="245">
        <v>105</v>
      </c>
      <c r="N36" s="251">
        <v>0.9</v>
      </c>
    </row>
    <row r="37" spans="1:14" ht="12.75">
      <c r="A37" s="159" t="s">
        <v>257</v>
      </c>
      <c r="B37" s="160" t="s">
        <v>322</v>
      </c>
      <c r="C37" s="161" t="s">
        <v>50</v>
      </c>
      <c r="D37" s="245">
        <v>234</v>
      </c>
      <c r="E37" s="245">
        <v>117</v>
      </c>
      <c r="F37" s="249">
        <v>50</v>
      </c>
      <c r="G37" s="245">
        <v>81</v>
      </c>
      <c r="H37" s="249">
        <v>34.6</v>
      </c>
      <c r="I37" s="245">
        <v>0</v>
      </c>
      <c r="J37" s="251">
        <v>0</v>
      </c>
      <c r="K37" s="242">
        <v>27</v>
      </c>
      <c r="L37" s="251">
        <v>11.5</v>
      </c>
      <c r="M37" s="245">
        <v>2</v>
      </c>
      <c r="N37" s="251">
        <v>0.9</v>
      </c>
    </row>
    <row r="38" spans="1:14" ht="12.75">
      <c r="A38" s="159" t="s">
        <v>257</v>
      </c>
      <c r="B38" s="160" t="s">
        <v>322</v>
      </c>
      <c r="C38" s="161" t="s">
        <v>51</v>
      </c>
      <c r="D38" s="245">
        <v>12384</v>
      </c>
      <c r="E38" s="245">
        <v>10477</v>
      </c>
      <c r="F38" s="249">
        <v>84.6</v>
      </c>
      <c r="G38" s="245">
        <v>6801</v>
      </c>
      <c r="H38" s="249">
        <v>54.9</v>
      </c>
      <c r="I38" s="245">
        <v>358</v>
      </c>
      <c r="J38" s="251">
        <v>2.9</v>
      </c>
      <c r="K38" s="242">
        <v>3025</v>
      </c>
      <c r="L38" s="251">
        <v>24.4</v>
      </c>
      <c r="M38" s="245">
        <v>107</v>
      </c>
      <c r="N38" s="251">
        <v>0.9</v>
      </c>
    </row>
    <row r="39" spans="1:14" ht="12.75">
      <c r="A39" s="159" t="s">
        <v>258</v>
      </c>
      <c r="B39" s="160" t="s">
        <v>259</v>
      </c>
      <c r="C39" s="161" t="s">
        <v>48</v>
      </c>
      <c r="D39" s="245">
        <v>6208</v>
      </c>
      <c r="E39" s="245">
        <v>5197</v>
      </c>
      <c r="F39" s="249">
        <v>83.7</v>
      </c>
      <c r="G39" s="245">
        <v>3751</v>
      </c>
      <c r="H39" s="249">
        <v>60.4</v>
      </c>
      <c r="I39" s="245">
        <v>236</v>
      </c>
      <c r="J39" s="251">
        <v>3.8</v>
      </c>
      <c r="K39" s="242">
        <v>1824</v>
      </c>
      <c r="L39" s="251">
        <v>29.4</v>
      </c>
      <c r="M39" s="245">
        <v>66</v>
      </c>
      <c r="N39" s="251">
        <v>1.1</v>
      </c>
    </row>
    <row r="40" spans="1:14" ht="12.75">
      <c r="A40" s="159" t="s">
        <v>258</v>
      </c>
      <c r="B40" s="160" t="s">
        <v>259</v>
      </c>
      <c r="C40" s="161" t="s">
        <v>50</v>
      </c>
      <c r="D40" s="245">
        <v>65</v>
      </c>
      <c r="E40" s="245">
        <v>19</v>
      </c>
      <c r="F40" s="249">
        <v>29.2</v>
      </c>
      <c r="G40" s="245">
        <v>34</v>
      </c>
      <c r="H40" s="249">
        <v>52.3</v>
      </c>
      <c r="I40" s="245">
        <v>0</v>
      </c>
      <c r="J40" s="251">
        <v>0</v>
      </c>
      <c r="K40" s="242">
        <v>14</v>
      </c>
      <c r="L40" s="251">
        <v>21.5</v>
      </c>
      <c r="M40" s="245">
        <v>2</v>
      </c>
      <c r="N40" s="251">
        <v>3.1</v>
      </c>
    </row>
    <row r="41" spans="1:14" ht="12.75">
      <c r="A41" s="159" t="s">
        <v>258</v>
      </c>
      <c r="B41" s="160" t="s">
        <v>259</v>
      </c>
      <c r="C41" s="161" t="s">
        <v>51</v>
      </c>
      <c r="D41" s="245">
        <v>6273</v>
      </c>
      <c r="E41" s="245">
        <v>5216</v>
      </c>
      <c r="F41" s="249">
        <v>83.2</v>
      </c>
      <c r="G41" s="245">
        <v>3785</v>
      </c>
      <c r="H41" s="249">
        <v>60.3</v>
      </c>
      <c r="I41" s="245">
        <v>236</v>
      </c>
      <c r="J41" s="251">
        <v>3.8</v>
      </c>
      <c r="K41" s="242">
        <v>1838</v>
      </c>
      <c r="L41" s="251">
        <v>29.3</v>
      </c>
      <c r="M41" s="245">
        <v>68</v>
      </c>
      <c r="N41" s="251">
        <v>1.1</v>
      </c>
    </row>
    <row r="42" spans="1:14" ht="12.75">
      <c r="A42" s="159" t="s">
        <v>260</v>
      </c>
      <c r="B42" s="160" t="s">
        <v>261</v>
      </c>
      <c r="C42" s="161" t="s">
        <v>48</v>
      </c>
      <c r="D42" s="245">
        <v>1161</v>
      </c>
      <c r="E42" s="245">
        <v>1161</v>
      </c>
      <c r="F42" s="249">
        <v>100</v>
      </c>
      <c r="G42" s="245">
        <v>708</v>
      </c>
      <c r="H42" s="249">
        <v>61</v>
      </c>
      <c r="I42" s="245">
        <v>59</v>
      </c>
      <c r="J42" s="251">
        <v>5.1</v>
      </c>
      <c r="K42" s="242">
        <v>369</v>
      </c>
      <c r="L42" s="251">
        <v>31.8</v>
      </c>
      <c r="M42" s="245">
        <v>15</v>
      </c>
      <c r="N42" s="251">
        <v>1.3</v>
      </c>
    </row>
    <row r="43" spans="1:14" ht="12.75">
      <c r="A43" s="159" t="s">
        <v>260</v>
      </c>
      <c r="B43" s="160" t="s">
        <v>261</v>
      </c>
      <c r="C43" s="161" t="s">
        <v>50</v>
      </c>
      <c r="D43" s="245">
        <v>5</v>
      </c>
      <c r="E43" s="245">
        <v>5</v>
      </c>
      <c r="F43" s="249">
        <v>100</v>
      </c>
      <c r="G43" s="245">
        <v>2</v>
      </c>
      <c r="H43" s="249">
        <v>40</v>
      </c>
      <c r="I43" s="245">
        <v>0</v>
      </c>
      <c r="J43" s="251">
        <v>0</v>
      </c>
      <c r="K43" s="242">
        <v>3</v>
      </c>
      <c r="L43" s="251">
        <v>60</v>
      </c>
      <c r="M43" s="245">
        <v>0</v>
      </c>
      <c r="N43" s="251">
        <v>0</v>
      </c>
    </row>
    <row r="44" spans="1:14" ht="12.75">
      <c r="A44" s="159" t="s">
        <v>260</v>
      </c>
      <c r="B44" s="160" t="s">
        <v>261</v>
      </c>
      <c r="C44" s="161" t="s">
        <v>51</v>
      </c>
      <c r="D44" s="245">
        <v>1166</v>
      </c>
      <c r="E44" s="245">
        <v>1166</v>
      </c>
      <c r="F44" s="249">
        <v>100</v>
      </c>
      <c r="G44" s="245">
        <v>710</v>
      </c>
      <c r="H44" s="249">
        <v>60.9</v>
      </c>
      <c r="I44" s="245">
        <v>59</v>
      </c>
      <c r="J44" s="251">
        <v>5.1</v>
      </c>
      <c r="K44" s="242">
        <v>372</v>
      </c>
      <c r="L44" s="251">
        <v>31.9</v>
      </c>
      <c r="M44" s="245">
        <v>15</v>
      </c>
      <c r="N44" s="251">
        <v>1.3</v>
      </c>
    </row>
    <row r="45" spans="1:14" ht="12.75">
      <c r="A45" s="159" t="s">
        <v>262</v>
      </c>
      <c r="B45" s="160" t="s">
        <v>263</v>
      </c>
      <c r="C45" s="161" t="s">
        <v>48</v>
      </c>
      <c r="D45" s="245">
        <v>134</v>
      </c>
      <c r="E45" s="245">
        <v>0</v>
      </c>
      <c r="F45" s="249">
        <v>0</v>
      </c>
      <c r="G45" s="245">
        <v>79</v>
      </c>
      <c r="H45" s="249">
        <v>59</v>
      </c>
      <c r="I45" s="245">
        <v>9</v>
      </c>
      <c r="J45" s="251">
        <v>6.7</v>
      </c>
      <c r="K45" s="242">
        <v>42</v>
      </c>
      <c r="L45" s="251">
        <v>31.3</v>
      </c>
      <c r="M45" s="245">
        <v>1</v>
      </c>
      <c r="N45" s="251">
        <v>0.7</v>
      </c>
    </row>
    <row r="46" spans="1:14" ht="12.75">
      <c r="A46" s="159" t="s">
        <v>262</v>
      </c>
      <c r="B46" s="160" t="s">
        <v>263</v>
      </c>
      <c r="C46" s="161" t="s">
        <v>50</v>
      </c>
      <c r="D46" s="245">
        <v>2</v>
      </c>
      <c r="E46" s="245">
        <v>0</v>
      </c>
      <c r="F46" s="249">
        <v>0</v>
      </c>
      <c r="G46" s="245">
        <v>0</v>
      </c>
      <c r="H46" s="249">
        <v>0</v>
      </c>
      <c r="I46" s="245">
        <v>0</v>
      </c>
      <c r="J46" s="251">
        <v>0</v>
      </c>
      <c r="K46" s="242">
        <v>0</v>
      </c>
      <c r="L46" s="251">
        <v>0</v>
      </c>
      <c r="M46" s="245">
        <v>0</v>
      </c>
      <c r="N46" s="251">
        <v>0</v>
      </c>
    </row>
    <row r="47" spans="1:14" ht="12.75">
      <c r="A47" s="159" t="s">
        <v>262</v>
      </c>
      <c r="B47" s="160" t="s">
        <v>263</v>
      </c>
      <c r="C47" s="161" t="s">
        <v>51</v>
      </c>
      <c r="D47" s="245">
        <v>136</v>
      </c>
      <c r="E47" s="245">
        <v>0</v>
      </c>
      <c r="F47" s="249">
        <v>0</v>
      </c>
      <c r="G47" s="245">
        <v>79</v>
      </c>
      <c r="H47" s="249">
        <v>58.1</v>
      </c>
      <c r="I47" s="245">
        <v>9</v>
      </c>
      <c r="J47" s="251">
        <v>6.6</v>
      </c>
      <c r="K47" s="242">
        <v>42</v>
      </c>
      <c r="L47" s="251">
        <v>30.9</v>
      </c>
      <c r="M47" s="245">
        <v>1</v>
      </c>
      <c r="N47" s="251">
        <v>0.7</v>
      </c>
    </row>
    <row r="48" spans="1:14" ht="12.75">
      <c r="A48" s="159" t="s">
        <v>264</v>
      </c>
      <c r="B48" s="160" t="s">
        <v>265</v>
      </c>
      <c r="C48" s="161" t="s">
        <v>48</v>
      </c>
      <c r="D48" s="245">
        <v>521</v>
      </c>
      <c r="E48" s="245">
        <v>0</v>
      </c>
      <c r="F48" s="249">
        <v>0</v>
      </c>
      <c r="G48" s="245">
        <v>318</v>
      </c>
      <c r="H48" s="249">
        <v>61</v>
      </c>
      <c r="I48" s="245">
        <v>21</v>
      </c>
      <c r="J48" s="251">
        <v>4</v>
      </c>
      <c r="K48" s="242">
        <v>191</v>
      </c>
      <c r="L48" s="251">
        <v>36.7</v>
      </c>
      <c r="M48" s="245">
        <v>1</v>
      </c>
      <c r="N48" s="251">
        <v>0.2</v>
      </c>
    </row>
    <row r="49" spans="1:14" ht="12.75">
      <c r="A49" s="159" t="s">
        <v>264</v>
      </c>
      <c r="B49" s="160" t="s">
        <v>265</v>
      </c>
      <c r="C49" s="161" t="s">
        <v>50</v>
      </c>
      <c r="D49" s="245">
        <v>21</v>
      </c>
      <c r="E49" s="245">
        <v>0</v>
      </c>
      <c r="F49" s="249">
        <v>0</v>
      </c>
      <c r="G49" s="245">
        <v>12</v>
      </c>
      <c r="H49" s="249">
        <v>57.1</v>
      </c>
      <c r="I49" s="245">
        <v>0</v>
      </c>
      <c r="J49" s="251">
        <v>0</v>
      </c>
      <c r="K49" s="242">
        <v>3</v>
      </c>
      <c r="L49" s="251">
        <v>14.3</v>
      </c>
      <c r="M49" s="245">
        <v>0</v>
      </c>
      <c r="N49" s="251">
        <v>0</v>
      </c>
    </row>
    <row r="50" spans="1:14" ht="12.75">
      <c r="A50" s="159" t="s">
        <v>264</v>
      </c>
      <c r="B50" s="160" t="s">
        <v>265</v>
      </c>
      <c r="C50" s="161" t="s">
        <v>51</v>
      </c>
      <c r="D50" s="245">
        <v>542</v>
      </c>
      <c r="E50" s="245">
        <v>0</v>
      </c>
      <c r="F50" s="249">
        <v>0</v>
      </c>
      <c r="G50" s="245">
        <v>330</v>
      </c>
      <c r="H50" s="249">
        <v>60.9</v>
      </c>
      <c r="I50" s="245">
        <v>21</v>
      </c>
      <c r="J50" s="251">
        <v>3.9</v>
      </c>
      <c r="K50" s="242">
        <v>194</v>
      </c>
      <c r="L50" s="251">
        <v>35.8</v>
      </c>
      <c r="M50" s="245">
        <v>1</v>
      </c>
      <c r="N50" s="251">
        <v>0.2</v>
      </c>
    </row>
    <row r="51" spans="1:14" ht="12.75">
      <c r="A51" s="159" t="s">
        <v>266</v>
      </c>
      <c r="B51" s="160" t="s">
        <v>267</v>
      </c>
      <c r="C51" s="161" t="s">
        <v>48</v>
      </c>
      <c r="D51" s="245">
        <v>4447</v>
      </c>
      <c r="E51" s="245">
        <v>4067</v>
      </c>
      <c r="F51" s="249">
        <v>91.5</v>
      </c>
      <c r="G51" s="245">
        <v>2690</v>
      </c>
      <c r="H51" s="249">
        <v>60.5</v>
      </c>
      <c r="I51" s="245">
        <v>150</v>
      </c>
      <c r="J51" s="251">
        <v>3.4</v>
      </c>
      <c r="K51" s="242">
        <v>1236</v>
      </c>
      <c r="L51" s="251">
        <v>27.8</v>
      </c>
      <c r="M51" s="245">
        <v>49</v>
      </c>
      <c r="N51" s="251">
        <v>1.1</v>
      </c>
    </row>
    <row r="52" spans="1:14" ht="12.75">
      <c r="A52" s="159" t="s">
        <v>266</v>
      </c>
      <c r="B52" s="160" t="s">
        <v>267</v>
      </c>
      <c r="C52" s="161" t="s">
        <v>50</v>
      </c>
      <c r="D52" s="245">
        <v>38</v>
      </c>
      <c r="E52" s="245">
        <v>14</v>
      </c>
      <c r="F52" s="249">
        <v>36.8</v>
      </c>
      <c r="G52" s="245">
        <v>20</v>
      </c>
      <c r="H52" s="249">
        <v>52.6</v>
      </c>
      <c r="I52" s="245">
        <v>0</v>
      </c>
      <c r="J52" s="251">
        <v>0</v>
      </c>
      <c r="K52" s="242">
        <v>8</v>
      </c>
      <c r="L52" s="251">
        <v>21.1</v>
      </c>
      <c r="M52" s="245">
        <v>2</v>
      </c>
      <c r="N52" s="251">
        <v>5.3</v>
      </c>
    </row>
    <row r="53" spans="1:14" ht="12.75">
      <c r="A53" s="159" t="s">
        <v>266</v>
      </c>
      <c r="B53" s="160" t="s">
        <v>267</v>
      </c>
      <c r="C53" s="161" t="s">
        <v>51</v>
      </c>
      <c r="D53" s="245">
        <v>4485</v>
      </c>
      <c r="E53" s="245">
        <v>4081</v>
      </c>
      <c r="F53" s="249">
        <v>91</v>
      </c>
      <c r="G53" s="245">
        <v>2710</v>
      </c>
      <c r="H53" s="249">
        <v>60.4</v>
      </c>
      <c r="I53" s="245">
        <v>150</v>
      </c>
      <c r="J53" s="251">
        <v>3.3</v>
      </c>
      <c r="K53" s="242">
        <v>1244</v>
      </c>
      <c r="L53" s="251">
        <v>27.7</v>
      </c>
      <c r="M53" s="245">
        <v>51</v>
      </c>
      <c r="N53" s="251">
        <v>1.1</v>
      </c>
    </row>
    <row r="54" spans="1:14" ht="12.75">
      <c r="A54" s="159" t="s">
        <v>268</v>
      </c>
      <c r="B54" s="160" t="s">
        <v>269</v>
      </c>
      <c r="C54" s="161" t="s">
        <v>48</v>
      </c>
      <c r="D54" s="245">
        <v>4</v>
      </c>
      <c r="E54" s="245">
        <v>2</v>
      </c>
      <c r="F54" s="249">
        <v>50</v>
      </c>
      <c r="G54" s="245">
        <v>2</v>
      </c>
      <c r="H54" s="249">
        <v>50</v>
      </c>
      <c r="I54" s="245">
        <v>1</v>
      </c>
      <c r="J54" s="251">
        <v>25</v>
      </c>
      <c r="K54" s="242">
        <v>3</v>
      </c>
      <c r="L54" s="251">
        <v>75</v>
      </c>
      <c r="M54" s="245">
        <v>0</v>
      </c>
      <c r="N54" s="251">
        <v>0</v>
      </c>
    </row>
    <row r="55" spans="1:14" ht="12.75">
      <c r="A55" s="159" t="s">
        <v>268</v>
      </c>
      <c r="B55" s="160" t="s">
        <v>269</v>
      </c>
      <c r="C55" s="161" t="s">
        <v>50</v>
      </c>
      <c r="D55" s="245">
        <v>0</v>
      </c>
      <c r="E55" s="245">
        <v>0</v>
      </c>
      <c r="F55" s="249">
        <v>0</v>
      </c>
      <c r="G55" s="245">
        <v>0</v>
      </c>
      <c r="H55" s="249">
        <v>0</v>
      </c>
      <c r="I55" s="245">
        <v>0</v>
      </c>
      <c r="J55" s="251">
        <v>0</v>
      </c>
      <c r="K55" s="242">
        <v>0</v>
      </c>
      <c r="L55" s="251">
        <v>0</v>
      </c>
      <c r="M55" s="245">
        <v>0</v>
      </c>
      <c r="N55" s="251">
        <v>0</v>
      </c>
    </row>
    <row r="56" spans="1:14" ht="12.75">
      <c r="A56" s="159" t="s">
        <v>268</v>
      </c>
      <c r="B56" s="160" t="s">
        <v>269</v>
      </c>
      <c r="C56" s="161" t="s">
        <v>51</v>
      </c>
      <c r="D56" s="245">
        <v>4</v>
      </c>
      <c r="E56" s="245">
        <v>2</v>
      </c>
      <c r="F56" s="249">
        <v>50</v>
      </c>
      <c r="G56" s="245">
        <v>2</v>
      </c>
      <c r="H56" s="249">
        <v>50</v>
      </c>
      <c r="I56" s="245">
        <v>1</v>
      </c>
      <c r="J56" s="251">
        <v>25</v>
      </c>
      <c r="K56" s="242">
        <v>3</v>
      </c>
      <c r="L56" s="251">
        <v>75</v>
      </c>
      <c r="M56" s="245">
        <v>0</v>
      </c>
      <c r="N56" s="251">
        <v>0</v>
      </c>
    </row>
    <row r="57" spans="1:14" ht="12.75">
      <c r="A57" s="159" t="s">
        <v>270</v>
      </c>
      <c r="B57" s="160" t="s">
        <v>271</v>
      </c>
      <c r="C57" s="161" t="s">
        <v>48</v>
      </c>
      <c r="D57" s="245">
        <v>4865</v>
      </c>
      <c r="E57" s="245">
        <v>4127</v>
      </c>
      <c r="F57" s="249">
        <v>84.8</v>
      </c>
      <c r="G57" s="245">
        <v>2585</v>
      </c>
      <c r="H57" s="249">
        <v>53.1</v>
      </c>
      <c r="I57" s="245">
        <v>118</v>
      </c>
      <c r="J57" s="251">
        <v>2.4</v>
      </c>
      <c r="K57" s="242">
        <v>1110</v>
      </c>
      <c r="L57" s="251">
        <v>22.8</v>
      </c>
      <c r="M57" s="245">
        <v>37</v>
      </c>
      <c r="N57" s="251">
        <v>0.8</v>
      </c>
    </row>
    <row r="58" spans="1:14" ht="12.75">
      <c r="A58" s="159" t="s">
        <v>270</v>
      </c>
      <c r="B58" s="160" t="s">
        <v>271</v>
      </c>
      <c r="C58" s="161" t="s">
        <v>50</v>
      </c>
      <c r="D58" s="245">
        <v>70</v>
      </c>
      <c r="E58" s="245">
        <v>36</v>
      </c>
      <c r="F58" s="249">
        <v>51.4</v>
      </c>
      <c r="G58" s="245">
        <v>27</v>
      </c>
      <c r="H58" s="249">
        <v>38.6</v>
      </c>
      <c r="I58" s="245">
        <v>0</v>
      </c>
      <c r="J58" s="251">
        <v>0</v>
      </c>
      <c r="K58" s="242">
        <v>9</v>
      </c>
      <c r="L58" s="251">
        <v>12.9</v>
      </c>
      <c r="M58" s="245">
        <v>0</v>
      </c>
      <c r="N58" s="251">
        <v>0</v>
      </c>
    </row>
    <row r="59" spans="1:14" ht="12.75">
      <c r="A59" s="159" t="s">
        <v>270</v>
      </c>
      <c r="B59" s="160" t="s">
        <v>271</v>
      </c>
      <c r="C59" s="161" t="s">
        <v>51</v>
      </c>
      <c r="D59" s="245">
        <v>4935</v>
      </c>
      <c r="E59" s="245">
        <v>4163</v>
      </c>
      <c r="F59" s="249">
        <v>84.4</v>
      </c>
      <c r="G59" s="245">
        <v>2612</v>
      </c>
      <c r="H59" s="249">
        <v>52.9</v>
      </c>
      <c r="I59" s="245">
        <v>118</v>
      </c>
      <c r="J59" s="251">
        <v>2.4</v>
      </c>
      <c r="K59" s="242">
        <v>1119</v>
      </c>
      <c r="L59" s="251">
        <v>22.7</v>
      </c>
      <c r="M59" s="245">
        <v>37</v>
      </c>
      <c r="N59" s="251">
        <v>0.7</v>
      </c>
    </row>
    <row r="60" spans="1:14" ht="12.75">
      <c r="A60" s="159" t="s">
        <v>272</v>
      </c>
      <c r="B60" s="160" t="s">
        <v>273</v>
      </c>
      <c r="C60" s="161" t="s">
        <v>48</v>
      </c>
      <c r="D60" s="245">
        <v>1288</v>
      </c>
      <c r="E60" s="245">
        <v>1222</v>
      </c>
      <c r="F60" s="249">
        <v>94.9</v>
      </c>
      <c r="G60" s="245">
        <v>510</v>
      </c>
      <c r="H60" s="249">
        <v>39.6</v>
      </c>
      <c r="I60" s="245">
        <v>7</v>
      </c>
      <c r="J60" s="251">
        <v>0.5</v>
      </c>
      <c r="K60" s="242">
        <v>93</v>
      </c>
      <c r="L60" s="251">
        <v>7.2</v>
      </c>
      <c r="M60" s="245">
        <v>3</v>
      </c>
      <c r="N60" s="251">
        <v>0.2</v>
      </c>
    </row>
    <row r="61" spans="1:14" ht="12.75">
      <c r="A61" s="159" t="s">
        <v>272</v>
      </c>
      <c r="B61" s="160" t="s">
        <v>273</v>
      </c>
      <c r="C61" s="161" t="s">
        <v>50</v>
      </c>
      <c r="D61" s="245">
        <v>100</v>
      </c>
      <c r="E61" s="245">
        <v>62</v>
      </c>
      <c r="F61" s="249">
        <v>62</v>
      </c>
      <c r="G61" s="245">
        <v>21</v>
      </c>
      <c r="H61" s="249">
        <v>21</v>
      </c>
      <c r="I61" s="245">
        <v>0</v>
      </c>
      <c r="J61" s="251">
        <v>0</v>
      </c>
      <c r="K61" s="242">
        <v>5</v>
      </c>
      <c r="L61" s="251">
        <v>5</v>
      </c>
      <c r="M61" s="245">
        <v>0</v>
      </c>
      <c r="N61" s="251">
        <v>0</v>
      </c>
    </row>
    <row r="62" spans="1:14" ht="12.75">
      <c r="A62" s="159" t="s">
        <v>272</v>
      </c>
      <c r="B62" s="160" t="s">
        <v>273</v>
      </c>
      <c r="C62" s="161" t="s">
        <v>51</v>
      </c>
      <c r="D62" s="245">
        <v>1388</v>
      </c>
      <c r="E62" s="245">
        <v>1284</v>
      </c>
      <c r="F62" s="249">
        <v>92.5</v>
      </c>
      <c r="G62" s="245">
        <v>531</v>
      </c>
      <c r="H62" s="249">
        <v>38.3</v>
      </c>
      <c r="I62" s="245">
        <v>7</v>
      </c>
      <c r="J62" s="251">
        <v>0.5</v>
      </c>
      <c r="K62" s="242">
        <v>98</v>
      </c>
      <c r="L62" s="251">
        <v>7.1</v>
      </c>
      <c r="M62" s="245">
        <v>3</v>
      </c>
      <c r="N62" s="251">
        <v>0.2</v>
      </c>
    </row>
    <row r="63" spans="1:14" ht="12.75">
      <c r="A63" s="159" t="s">
        <v>274</v>
      </c>
      <c r="B63" s="160" t="s">
        <v>275</v>
      </c>
      <c r="C63" s="161" t="s">
        <v>48</v>
      </c>
      <c r="D63" s="245">
        <v>713</v>
      </c>
      <c r="E63" s="245">
        <v>668</v>
      </c>
      <c r="F63" s="249">
        <v>93.7</v>
      </c>
      <c r="G63" s="245">
        <v>311</v>
      </c>
      <c r="H63" s="249">
        <v>43.6</v>
      </c>
      <c r="I63" s="245">
        <v>3</v>
      </c>
      <c r="J63" s="251">
        <v>0.4</v>
      </c>
      <c r="K63" s="242">
        <v>49</v>
      </c>
      <c r="L63" s="251">
        <v>6.9</v>
      </c>
      <c r="M63" s="245">
        <v>2</v>
      </c>
      <c r="N63" s="251">
        <v>0.3</v>
      </c>
    </row>
    <row r="64" spans="1:14" ht="12.75">
      <c r="A64" s="159" t="s">
        <v>274</v>
      </c>
      <c r="B64" s="160" t="s">
        <v>275</v>
      </c>
      <c r="C64" s="161" t="s">
        <v>50</v>
      </c>
      <c r="D64" s="245">
        <v>70</v>
      </c>
      <c r="E64" s="245">
        <v>42</v>
      </c>
      <c r="F64" s="249">
        <v>60</v>
      </c>
      <c r="G64" s="245">
        <v>12</v>
      </c>
      <c r="H64" s="249">
        <v>17.1</v>
      </c>
      <c r="I64" s="245">
        <v>0</v>
      </c>
      <c r="J64" s="251">
        <v>0</v>
      </c>
      <c r="K64" s="242">
        <v>1</v>
      </c>
      <c r="L64" s="251">
        <v>1.4</v>
      </c>
      <c r="M64" s="245">
        <v>0</v>
      </c>
      <c r="N64" s="251">
        <v>0</v>
      </c>
    </row>
    <row r="65" spans="1:14" ht="12.75">
      <c r="A65" s="159" t="s">
        <v>274</v>
      </c>
      <c r="B65" s="160" t="s">
        <v>275</v>
      </c>
      <c r="C65" s="161" t="s">
        <v>51</v>
      </c>
      <c r="D65" s="245">
        <v>783</v>
      </c>
      <c r="E65" s="245">
        <v>710</v>
      </c>
      <c r="F65" s="249">
        <v>90.7</v>
      </c>
      <c r="G65" s="245">
        <v>323</v>
      </c>
      <c r="H65" s="249">
        <v>41.3</v>
      </c>
      <c r="I65" s="245">
        <v>3</v>
      </c>
      <c r="J65" s="251">
        <v>0.4</v>
      </c>
      <c r="K65" s="242">
        <v>50</v>
      </c>
      <c r="L65" s="251">
        <v>6.4</v>
      </c>
      <c r="M65" s="245">
        <v>2</v>
      </c>
      <c r="N65" s="251">
        <v>0.3</v>
      </c>
    </row>
    <row r="66" spans="1:14" ht="12.75">
      <c r="A66" s="159" t="s">
        <v>276</v>
      </c>
      <c r="B66" s="160" t="s">
        <v>277</v>
      </c>
      <c r="C66" s="161" t="s">
        <v>48</v>
      </c>
      <c r="D66" s="245">
        <v>12940</v>
      </c>
      <c r="E66" s="245">
        <v>11304</v>
      </c>
      <c r="F66" s="249">
        <v>87.4</v>
      </c>
      <c r="G66" s="245">
        <v>6469</v>
      </c>
      <c r="H66" s="249">
        <v>50</v>
      </c>
      <c r="I66" s="245">
        <v>243</v>
      </c>
      <c r="J66" s="251">
        <v>1.9</v>
      </c>
      <c r="K66" s="242">
        <v>1874</v>
      </c>
      <c r="L66" s="251">
        <v>14.5</v>
      </c>
      <c r="M66" s="245">
        <v>38</v>
      </c>
      <c r="N66" s="251">
        <v>0.3</v>
      </c>
    </row>
    <row r="67" spans="1:14" ht="12.75">
      <c r="A67" s="159" t="s">
        <v>276</v>
      </c>
      <c r="B67" s="160" t="s">
        <v>277</v>
      </c>
      <c r="C67" s="161" t="s">
        <v>50</v>
      </c>
      <c r="D67" s="245">
        <v>436</v>
      </c>
      <c r="E67" s="245">
        <v>197</v>
      </c>
      <c r="F67" s="249">
        <v>45.2</v>
      </c>
      <c r="G67" s="245">
        <v>135</v>
      </c>
      <c r="H67" s="249">
        <v>31</v>
      </c>
      <c r="I67" s="245">
        <v>7</v>
      </c>
      <c r="J67" s="251">
        <v>1.6</v>
      </c>
      <c r="K67" s="242">
        <v>65</v>
      </c>
      <c r="L67" s="251">
        <v>14.9</v>
      </c>
      <c r="M67" s="245">
        <v>2</v>
      </c>
      <c r="N67" s="251">
        <v>0.5</v>
      </c>
    </row>
    <row r="68" spans="1:14" ht="12.75">
      <c r="A68" s="159" t="s">
        <v>276</v>
      </c>
      <c r="B68" s="160" t="s">
        <v>277</v>
      </c>
      <c r="C68" s="161" t="s">
        <v>51</v>
      </c>
      <c r="D68" s="245">
        <v>13376</v>
      </c>
      <c r="E68" s="245">
        <v>11501</v>
      </c>
      <c r="F68" s="249">
        <v>86</v>
      </c>
      <c r="G68" s="245">
        <v>6604</v>
      </c>
      <c r="H68" s="249">
        <v>49.4</v>
      </c>
      <c r="I68" s="245">
        <v>250</v>
      </c>
      <c r="J68" s="251">
        <v>1.9</v>
      </c>
      <c r="K68" s="242">
        <v>1939</v>
      </c>
      <c r="L68" s="251">
        <v>14.5</v>
      </c>
      <c r="M68" s="245">
        <v>40</v>
      </c>
      <c r="N68" s="251">
        <v>0.3</v>
      </c>
    </row>
  </sheetData>
  <mergeCells count="13">
    <mergeCell ref="I5:J5"/>
    <mergeCell ref="I6:J6"/>
    <mergeCell ref="C4:C7"/>
    <mergeCell ref="F1:I1"/>
    <mergeCell ref="K4:L6"/>
    <mergeCell ref="M4:N6"/>
    <mergeCell ref="E4:F4"/>
    <mergeCell ref="E5:F5"/>
    <mergeCell ref="E6:F6"/>
    <mergeCell ref="G4:H4"/>
    <mergeCell ref="G5:H5"/>
    <mergeCell ref="G6:H6"/>
    <mergeCell ref="I4:J4"/>
  </mergeCells>
  <conditionalFormatting sqref="A9:N68">
    <cfRule type="expression" priority="1" dxfId="0" stopIfTrue="1">
      <formula>MOD(ROW(),2)=0</formula>
    </cfRule>
  </conditionalFormatting>
  <printOptions horizontalCentered="1"/>
  <pageMargins left="0.6" right="0.61" top="0.984251968503937" bottom="0.74" header="0.984251968503937" footer="0.31496062992125984"/>
  <pageSetup horizontalDpi="600" verticalDpi="600" orientation="landscape" paperSize="9" scale="70" r:id="rId1"/>
  <headerFooter alignWithMargins="0">
    <oddHeader>&amp;R&amp;8Seite &amp;P von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12"/>
  <dimension ref="A1:P8"/>
  <sheetViews>
    <sheetView zoomScaleSheetLayoutView="75" workbookViewId="0" topLeftCell="A1">
      <pane xSplit="1" ySplit="8" topLeftCell="C9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A2" sqref="A2"/>
    </sheetView>
  </sheetViews>
  <sheetFormatPr defaultColWidth="11.421875" defaultRowHeight="12.75"/>
  <cols>
    <col min="1" max="1" width="6.00390625" style="0" customWidth="1"/>
    <col min="2" max="2" width="35.421875" style="0" bestFit="1" customWidth="1"/>
    <col min="3" max="3" width="3.421875" style="112" customWidth="1"/>
    <col min="4" max="4" width="10.28125" style="0" customWidth="1"/>
    <col min="5" max="5" width="11.7109375" style="0" customWidth="1"/>
    <col min="6" max="6" width="6.7109375" style="0" customWidth="1"/>
    <col min="7" max="7" width="11.7109375" style="0" customWidth="1"/>
    <col min="8" max="8" width="6.7109375" style="0" customWidth="1"/>
    <col min="9" max="9" width="11.7109375" style="0" customWidth="1"/>
    <col min="10" max="10" width="6.7109375" style="0" customWidth="1"/>
    <col min="11" max="11" width="11.7109375" style="0" customWidth="1"/>
    <col min="12" max="12" width="6.7109375" style="0" customWidth="1"/>
    <col min="13" max="13" width="11.7109375" style="0" customWidth="1"/>
    <col min="14" max="14" width="6.7109375" style="0" customWidth="1"/>
    <col min="15" max="15" width="11.7109375" style="0" customWidth="1"/>
    <col min="16" max="16" width="6.7109375" style="0" customWidth="1"/>
  </cols>
  <sheetData>
    <row r="1" spans="1:16" ht="12.75">
      <c r="A1" s="4" t="s">
        <v>52</v>
      </c>
      <c r="B1" s="4"/>
      <c r="C1" s="62"/>
      <c r="D1" s="3"/>
      <c r="E1" s="3"/>
      <c r="F1" s="3"/>
      <c r="G1" s="181"/>
      <c r="H1" s="181"/>
      <c r="I1" s="181"/>
      <c r="J1" s="181"/>
      <c r="K1" s="7"/>
      <c r="L1" s="3"/>
      <c r="M1" s="7" t="s">
        <v>156</v>
      </c>
      <c r="N1" s="3"/>
      <c r="O1" s="82"/>
      <c r="P1" s="3"/>
    </row>
    <row r="2" spans="1:16" ht="12.75">
      <c r="A2" s="4" t="s">
        <v>150</v>
      </c>
      <c r="B2" s="4"/>
      <c r="C2" s="62"/>
      <c r="D2" s="127"/>
      <c r="E2" s="3"/>
      <c r="F2" s="3"/>
      <c r="G2" s="3"/>
      <c r="H2" s="3"/>
      <c r="I2" s="3"/>
      <c r="J2" s="3"/>
      <c r="K2" s="3"/>
      <c r="L2" s="3"/>
      <c r="M2" s="3" t="s">
        <v>121</v>
      </c>
      <c r="N2" s="3"/>
      <c r="O2" s="82"/>
      <c r="P2" s="3"/>
    </row>
    <row r="3" spans="1:16" ht="12.75">
      <c r="A3" s="8" t="s">
        <v>2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 t="s">
        <v>79</v>
      </c>
      <c r="N3" s="9"/>
      <c r="O3" s="83"/>
      <c r="P3" s="9"/>
    </row>
    <row r="4" spans="1:16" ht="12" customHeight="1">
      <c r="A4" s="52" t="s">
        <v>54</v>
      </c>
      <c r="B4" s="53"/>
      <c r="C4" s="217" t="s">
        <v>151</v>
      </c>
      <c r="D4" s="53" t="s">
        <v>124</v>
      </c>
      <c r="E4" s="210" t="s">
        <v>137</v>
      </c>
      <c r="F4" s="200"/>
      <c r="G4" s="200"/>
      <c r="H4" s="200"/>
      <c r="I4" s="200"/>
      <c r="J4" s="200"/>
      <c r="K4" s="200"/>
      <c r="L4" s="200"/>
      <c r="M4" s="200"/>
      <c r="N4" s="201"/>
      <c r="O4" s="54"/>
      <c r="P4" s="55"/>
    </row>
    <row r="5" spans="1:16" ht="12" customHeight="1">
      <c r="A5" s="56" t="s">
        <v>55</v>
      </c>
      <c r="B5" s="57" t="s">
        <v>72</v>
      </c>
      <c r="C5" s="218"/>
      <c r="D5" s="57"/>
      <c r="E5" s="202" t="s">
        <v>138</v>
      </c>
      <c r="F5" s="204"/>
      <c r="G5" s="202" t="s">
        <v>141</v>
      </c>
      <c r="H5" s="204"/>
      <c r="I5" s="202" t="s">
        <v>143</v>
      </c>
      <c r="J5" s="204"/>
      <c r="K5" s="208" t="s">
        <v>152</v>
      </c>
      <c r="L5" s="211"/>
      <c r="M5" s="208" t="s">
        <v>144</v>
      </c>
      <c r="N5" s="211"/>
      <c r="O5" s="207" t="s">
        <v>153</v>
      </c>
      <c r="P5" s="208"/>
    </row>
    <row r="6" spans="1:16" ht="12.75" customHeight="1">
      <c r="A6" s="56"/>
      <c r="B6" s="57"/>
      <c r="C6" s="218"/>
      <c r="D6" s="57" t="s">
        <v>73</v>
      </c>
      <c r="E6" s="205" t="s">
        <v>139</v>
      </c>
      <c r="F6" s="206"/>
      <c r="G6" s="205" t="s">
        <v>139</v>
      </c>
      <c r="H6" s="206"/>
      <c r="I6" s="205"/>
      <c r="J6" s="206"/>
      <c r="K6" s="209" t="s">
        <v>142</v>
      </c>
      <c r="L6" s="206"/>
      <c r="M6" s="209" t="s">
        <v>142</v>
      </c>
      <c r="N6" s="206"/>
      <c r="O6" s="205" t="s">
        <v>145</v>
      </c>
      <c r="P6" s="209"/>
    </row>
    <row r="7" spans="1:16" ht="12" customHeight="1">
      <c r="A7" s="59"/>
      <c r="B7" s="111"/>
      <c r="C7" s="213"/>
      <c r="D7" s="84"/>
      <c r="E7" s="59" t="s">
        <v>78</v>
      </c>
      <c r="F7" s="61" t="s">
        <v>59</v>
      </c>
      <c r="G7" s="59" t="s">
        <v>78</v>
      </c>
      <c r="H7" s="61" t="s">
        <v>59</v>
      </c>
      <c r="I7" s="59" t="s">
        <v>78</v>
      </c>
      <c r="J7" s="61" t="s">
        <v>59</v>
      </c>
      <c r="K7" s="59" t="s">
        <v>78</v>
      </c>
      <c r="L7" s="61" t="s">
        <v>59</v>
      </c>
      <c r="M7" s="59" t="s">
        <v>78</v>
      </c>
      <c r="N7" s="61" t="s">
        <v>59</v>
      </c>
      <c r="O7" s="59" t="s">
        <v>78</v>
      </c>
      <c r="P7" s="61" t="s">
        <v>59</v>
      </c>
    </row>
    <row r="8" spans="1:16" ht="12.75">
      <c r="A8" s="36" t="s">
        <v>7</v>
      </c>
      <c r="B8" s="36">
        <v>2</v>
      </c>
      <c r="C8" s="86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41">
        <v>16</v>
      </c>
    </row>
  </sheetData>
  <mergeCells count="15">
    <mergeCell ref="G1:J1"/>
    <mergeCell ref="O5:P5"/>
    <mergeCell ref="O6:P6"/>
    <mergeCell ref="M6:N6"/>
    <mergeCell ref="I6:J6"/>
    <mergeCell ref="C4:C7"/>
    <mergeCell ref="E4:N4"/>
    <mergeCell ref="E5:F5"/>
    <mergeCell ref="E6:F6"/>
    <mergeCell ref="G5:H5"/>
    <mergeCell ref="G6:H6"/>
    <mergeCell ref="I5:J5"/>
    <mergeCell ref="K5:L5"/>
    <mergeCell ref="K6:L6"/>
    <mergeCell ref="M5:N5"/>
  </mergeCells>
  <printOptions horizontalCentered="1"/>
  <pageMargins left="0.63" right="0.58" top="0.94" bottom="0.71" header="0.79" footer="0.31496062992125984"/>
  <pageSetup horizontalDpi="600" verticalDpi="600" orientation="landscape" paperSize="9" scale="80" r:id="rId1"/>
  <headerFooter alignWithMargins="0">
    <oddHeader>&amp;R&amp;8Seite &amp;P von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121"/>
  <dimension ref="A1:P8"/>
  <sheetViews>
    <sheetView zoomScaleSheetLayoutView="75" workbookViewId="0" topLeftCell="A1">
      <pane xSplit="1" ySplit="8" topLeftCell="C9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A2" sqref="A2"/>
    </sheetView>
  </sheetViews>
  <sheetFormatPr defaultColWidth="11.421875" defaultRowHeight="12.75"/>
  <cols>
    <col min="1" max="1" width="6.00390625" style="0" customWidth="1"/>
    <col min="2" max="2" width="35.421875" style="0" bestFit="1" customWidth="1"/>
    <col min="3" max="3" width="3.421875" style="112" customWidth="1"/>
    <col min="4" max="4" width="10.28125" style="0" customWidth="1"/>
    <col min="5" max="5" width="11.7109375" style="0" customWidth="1"/>
    <col min="6" max="6" width="6.7109375" style="0" customWidth="1"/>
    <col min="7" max="7" width="11.7109375" style="0" customWidth="1"/>
    <col min="8" max="8" width="6.7109375" style="0" customWidth="1"/>
    <col min="9" max="9" width="11.7109375" style="0" customWidth="1"/>
    <col min="10" max="10" width="6.7109375" style="0" customWidth="1"/>
    <col min="11" max="11" width="11.7109375" style="0" customWidth="1"/>
    <col min="12" max="12" width="6.7109375" style="0" customWidth="1"/>
    <col min="13" max="13" width="11.7109375" style="0" customWidth="1"/>
    <col min="14" max="14" width="6.7109375" style="0" customWidth="1"/>
    <col min="15" max="15" width="11.7109375" style="0" customWidth="1"/>
    <col min="16" max="16" width="6.7109375" style="0" customWidth="1"/>
  </cols>
  <sheetData>
    <row r="1" spans="1:16" ht="12.75">
      <c r="A1" s="4" t="s">
        <v>52</v>
      </c>
      <c r="B1" s="4"/>
      <c r="C1" s="62"/>
      <c r="D1" s="3"/>
      <c r="E1" s="3"/>
      <c r="F1" s="3"/>
      <c r="G1" s="181"/>
      <c r="H1" s="181"/>
      <c r="I1" s="181"/>
      <c r="J1" s="181"/>
      <c r="K1" s="7"/>
      <c r="L1" s="3"/>
      <c r="M1" s="7" t="s">
        <v>155</v>
      </c>
      <c r="N1" s="3"/>
      <c r="O1" s="82"/>
      <c r="P1" s="3"/>
    </row>
    <row r="2" spans="1:16" ht="12.75">
      <c r="A2" s="169" t="s">
        <v>222</v>
      </c>
      <c r="B2" s="4"/>
      <c r="C2" s="62"/>
      <c r="D2" s="127"/>
      <c r="E2" s="3"/>
      <c r="F2" s="3"/>
      <c r="G2" s="3"/>
      <c r="H2" s="3"/>
      <c r="I2" s="3"/>
      <c r="J2" s="3"/>
      <c r="K2" s="3"/>
      <c r="L2" s="3"/>
      <c r="M2" s="3" t="s">
        <v>121</v>
      </c>
      <c r="N2" s="3"/>
      <c r="O2" s="82"/>
      <c r="P2" s="3"/>
    </row>
    <row r="3" spans="1:16" ht="12.75">
      <c r="A3" s="8" t="s">
        <v>2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 t="s">
        <v>79</v>
      </c>
      <c r="N3" s="9"/>
      <c r="O3" s="83"/>
      <c r="P3" s="9"/>
    </row>
    <row r="4" spans="1:16" ht="12" customHeight="1">
      <c r="A4" s="52" t="s">
        <v>54</v>
      </c>
      <c r="B4" s="53"/>
      <c r="C4" s="217" t="s">
        <v>151</v>
      </c>
      <c r="D4" s="53" t="s">
        <v>124</v>
      </c>
      <c r="E4" s="210" t="s">
        <v>137</v>
      </c>
      <c r="F4" s="200"/>
      <c r="G4" s="200"/>
      <c r="H4" s="200"/>
      <c r="I4" s="200"/>
      <c r="J4" s="200"/>
      <c r="K4" s="200"/>
      <c r="L4" s="200"/>
      <c r="M4" s="200"/>
      <c r="N4" s="201"/>
      <c r="O4" s="54"/>
      <c r="P4" s="55"/>
    </row>
    <row r="5" spans="1:16" ht="12" customHeight="1">
      <c r="A5" s="56" t="s">
        <v>55</v>
      </c>
      <c r="B5" s="57" t="s">
        <v>72</v>
      </c>
      <c r="C5" s="218"/>
      <c r="D5" s="57"/>
      <c r="E5" s="202" t="s">
        <v>138</v>
      </c>
      <c r="F5" s="204"/>
      <c r="G5" s="202" t="s">
        <v>141</v>
      </c>
      <c r="H5" s="204"/>
      <c r="I5" s="202" t="s">
        <v>143</v>
      </c>
      <c r="J5" s="204"/>
      <c r="K5" s="208" t="s">
        <v>152</v>
      </c>
      <c r="L5" s="211"/>
      <c r="M5" s="208" t="s">
        <v>144</v>
      </c>
      <c r="N5" s="211"/>
      <c r="O5" s="207" t="s">
        <v>153</v>
      </c>
      <c r="P5" s="208"/>
    </row>
    <row r="6" spans="1:16" ht="12.75" customHeight="1">
      <c r="A6" s="56"/>
      <c r="B6" s="57"/>
      <c r="C6" s="218"/>
      <c r="D6" s="57" t="s">
        <v>73</v>
      </c>
      <c r="E6" s="205" t="s">
        <v>139</v>
      </c>
      <c r="F6" s="206"/>
      <c r="G6" s="205" t="s">
        <v>139</v>
      </c>
      <c r="H6" s="206"/>
      <c r="I6" s="205"/>
      <c r="J6" s="206"/>
      <c r="K6" s="209" t="s">
        <v>142</v>
      </c>
      <c r="L6" s="206"/>
      <c r="M6" s="209" t="s">
        <v>142</v>
      </c>
      <c r="N6" s="206"/>
      <c r="O6" s="205" t="s">
        <v>145</v>
      </c>
      <c r="P6" s="209"/>
    </row>
    <row r="7" spans="1:16" ht="12" customHeight="1">
      <c r="A7" s="59"/>
      <c r="B7" s="111"/>
      <c r="C7" s="213"/>
      <c r="D7" s="84"/>
      <c r="E7" s="59" t="s">
        <v>78</v>
      </c>
      <c r="F7" s="61" t="s">
        <v>59</v>
      </c>
      <c r="G7" s="59" t="s">
        <v>78</v>
      </c>
      <c r="H7" s="61" t="s">
        <v>59</v>
      </c>
      <c r="I7" s="59" t="s">
        <v>78</v>
      </c>
      <c r="J7" s="61" t="s">
        <v>59</v>
      </c>
      <c r="K7" s="59" t="s">
        <v>78</v>
      </c>
      <c r="L7" s="61" t="s">
        <v>59</v>
      </c>
      <c r="M7" s="59" t="s">
        <v>78</v>
      </c>
      <c r="N7" s="61" t="s">
        <v>59</v>
      </c>
      <c r="O7" s="59" t="s">
        <v>78</v>
      </c>
      <c r="P7" s="61" t="s">
        <v>59</v>
      </c>
    </row>
    <row r="8" spans="1:16" ht="12.75">
      <c r="A8" s="36" t="s">
        <v>7</v>
      </c>
      <c r="B8" s="36">
        <v>2</v>
      </c>
      <c r="C8" s="86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41">
        <v>16</v>
      </c>
    </row>
  </sheetData>
  <mergeCells count="15">
    <mergeCell ref="C4:C7"/>
    <mergeCell ref="E4:N4"/>
    <mergeCell ref="E5:F5"/>
    <mergeCell ref="E6:F6"/>
    <mergeCell ref="G5:H5"/>
    <mergeCell ref="G1:J1"/>
    <mergeCell ref="O5:P5"/>
    <mergeCell ref="O6:P6"/>
    <mergeCell ref="K5:L5"/>
    <mergeCell ref="K6:L6"/>
    <mergeCell ref="M5:N5"/>
    <mergeCell ref="M6:N6"/>
    <mergeCell ref="G6:H6"/>
    <mergeCell ref="I5:J5"/>
    <mergeCell ref="I6:J6"/>
  </mergeCells>
  <printOptions horizontalCentered="1"/>
  <pageMargins left="0.63" right="0.58" top="0.94" bottom="0.71" header="0.79" footer="0.31496062992125984"/>
  <pageSetup horizontalDpi="600" verticalDpi="600" orientation="landscape" paperSize="9" scale="80" r:id="rId1"/>
  <headerFooter alignWithMargins="0">
    <oddHeader>&amp;R&amp;8Seite &amp;P von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31"/>
  <dimension ref="A1:AH123"/>
  <sheetViews>
    <sheetView zoomScaleSheetLayoutView="100" workbookViewId="0" topLeftCell="A1">
      <pane xSplit="1" ySplit="9" topLeftCell="B36" activePane="bottomRight" state="frozen"/>
      <selection pane="topLeft" activeCell="A1" sqref="A1:O9"/>
      <selection pane="topRight" activeCell="A1" sqref="A1:O9"/>
      <selection pane="bottomLeft" activeCell="A1" sqref="A1:O9"/>
      <selection pane="bottomRight" activeCell="B69" sqref="B69"/>
    </sheetView>
  </sheetViews>
  <sheetFormatPr defaultColWidth="11.421875" defaultRowHeight="12.75"/>
  <cols>
    <col min="1" max="1" width="6.28125" style="0" customWidth="1"/>
    <col min="2" max="2" width="31.8515625" style="0" customWidth="1"/>
    <col min="3" max="3" width="3.140625" style="0" customWidth="1"/>
    <col min="4" max="5" width="7.8515625" style="0" customWidth="1"/>
    <col min="6" max="7" width="6.28125" style="0" customWidth="1"/>
    <col min="8" max="9" width="7.28125" style="0" customWidth="1"/>
    <col min="10" max="10" width="7.00390625" style="0" bestFit="1" customWidth="1"/>
    <col min="11" max="12" width="7.28125" style="0" customWidth="1"/>
    <col min="13" max="13" width="7.00390625" style="0" bestFit="1" customWidth="1"/>
    <col min="14" max="14" width="8.28125" style="0" customWidth="1"/>
    <col min="15" max="15" width="7.7109375" style="0" customWidth="1"/>
    <col min="16" max="16" width="7.28125" style="0" customWidth="1"/>
    <col min="17" max="17" width="8.00390625" style="0" customWidth="1"/>
    <col min="18" max="18" width="8.140625" style="0" bestFit="1" customWidth="1"/>
    <col min="19" max="22" width="7.28125" style="0" customWidth="1"/>
    <col min="23" max="23" width="7.421875" style="0" customWidth="1"/>
    <col min="24" max="24" width="10.8515625" style="0" customWidth="1"/>
  </cols>
  <sheetData>
    <row r="1" spans="1:24" ht="12.75">
      <c r="A1" s="4" t="s">
        <v>52</v>
      </c>
      <c r="B1" s="62"/>
      <c r="C1" s="3"/>
      <c r="D1" s="128"/>
      <c r="E1" s="3"/>
      <c r="F1" s="3"/>
      <c r="G1" s="3"/>
      <c r="H1" s="3"/>
      <c r="I1" s="3"/>
      <c r="J1" s="1"/>
      <c r="K1" s="3"/>
      <c r="L1" s="5"/>
      <c r="M1" s="7"/>
      <c r="N1" s="3"/>
      <c r="O1" s="1"/>
      <c r="P1" s="3"/>
      <c r="Q1" s="7"/>
      <c r="R1" s="1"/>
      <c r="S1" s="7" t="s">
        <v>167</v>
      </c>
      <c r="T1" s="3"/>
      <c r="U1" s="3"/>
      <c r="V1" s="3"/>
      <c r="W1" s="3"/>
      <c r="X1" s="117"/>
    </row>
    <row r="2" spans="1:24" ht="12.75">
      <c r="A2" s="167" t="s">
        <v>280</v>
      </c>
      <c r="B2" s="62"/>
      <c r="C2" s="3"/>
      <c r="D2" s="128"/>
      <c r="E2" s="3"/>
      <c r="F2" s="3"/>
      <c r="G2" s="3"/>
      <c r="H2" s="3"/>
      <c r="I2" s="3"/>
      <c r="J2" s="3"/>
      <c r="K2" s="127"/>
      <c r="L2" s="3"/>
      <c r="M2" s="3"/>
      <c r="N2" s="3"/>
      <c r="O2" s="1"/>
      <c r="P2" s="3"/>
      <c r="Q2" s="3"/>
      <c r="R2" s="1"/>
      <c r="S2" s="3" t="s">
        <v>278</v>
      </c>
      <c r="T2" s="3"/>
      <c r="U2" s="3"/>
      <c r="V2" s="3"/>
      <c r="W2" s="3"/>
      <c r="X2" s="117"/>
    </row>
    <row r="3" spans="1:24" ht="12.75">
      <c r="A3" s="115" t="s">
        <v>2</v>
      </c>
      <c r="B3" s="8"/>
      <c r="C3" s="9"/>
      <c r="D3" s="129"/>
      <c r="E3" s="9"/>
      <c r="F3" s="9"/>
      <c r="G3" s="9"/>
      <c r="H3" s="3"/>
      <c r="I3" s="9"/>
      <c r="J3" s="9"/>
      <c r="K3" s="9"/>
      <c r="L3" s="9"/>
      <c r="M3" s="9"/>
      <c r="N3" s="9"/>
      <c r="O3" s="1"/>
      <c r="P3" s="9"/>
      <c r="Q3" s="9"/>
      <c r="R3" s="1"/>
      <c r="S3" s="3" t="s">
        <v>279</v>
      </c>
      <c r="T3" s="3"/>
      <c r="U3" s="3"/>
      <c r="V3" s="3"/>
      <c r="W3" s="9"/>
      <c r="X3" s="117"/>
    </row>
    <row r="4" spans="1:24" ht="12.75" customHeight="1">
      <c r="A4" s="110"/>
      <c r="B4" s="110"/>
      <c r="C4" s="15" t="s">
        <v>28</v>
      </c>
      <c r="D4" s="130"/>
      <c r="E4" s="199" t="s">
        <v>125</v>
      </c>
      <c r="F4" s="199"/>
      <c r="G4" s="199"/>
      <c r="H4" s="199"/>
      <c r="I4" s="199"/>
      <c r="J4" s="178"/>
      <c r="K4" s="212" t="s">
        <v>128</v>
      </c>
      <c r="L4" s="199"/>
      <c r="M4" s="178"/>
      <c r="N4" s="63" t="s">
        <v>129</v>
      </c>
      <c r="O4" s="64" t="s">
        <v>124</v>
      </c>
      <c r="P4" s="212" t="s">
        <v>165</v>
      </c>
      <c r="Q4" s="199"/>
      <c r="R4" s="199"/>
      <c r="S4" s="199"/>
      <c r="T4" s="199"/>
      <c r="U4" s="199"/>
      <c r="V4" s="199"/>
      <c r="W4" s="199"/>
      <c r="X4" s="199"/>
    </row>
    <row r="5" spans="1:24" ht="12.75">
      <c r="A5" s="42" t="s">
        <v>54</v>
      </c>
      <c r="B5" s="42"/>
      <c r="C5" s="15" t="s">
        <v>29</v>
      </c>
      <c r="D5" s="131" t="s">
        <v>124</v>
      </c>
      <c r="E5" s="179"/>
      <c r="F5" s="179"/>
      <c r="G5" s="179"/>
      <c r="H5" s="179"/>
      <c r="I5" s="179"/>
      <c r="J5" s="180"/>
      <c r="K5" s="213"/>
      <c r="L5" s="179"/>
      <c r="M5" s="180"/>
      <c r="N5" s="65" t="s">
        <v>130</v>
      </c>
      <c r="O5" s="66"/>
      <c r="P5" s="213"/>
      <c r="Q5" s="179"/>
      <c r="R5" s="179"/>
      <c r="S5" s="179"/>
      <c r="T5" s="179"/>
      <c r="U5" s="179"/>
      <c r="V5" s="179"/>
      <c r="W5" s="179"/>
      <c r="X5" s="179"/>
    </row>
    <row r="6" spans="1:24" ht="12.75">
      <c r="A6" s="42" t="s">
        <v>55</v>
      </c>
      <c r="B6" s="42" t="s">
        <v>72</v>
      </c>
      <c r="C6" s="15" t="s">
        <v>30</v>
      </c>
      <c r="D6" s="131"/>
      <c r="E6" s="12"/>
      <c r="F6" s="12">
        <v>6</v>
      </c>
      <c r="G6" s="12">
        <v>8</v>
      </c>
      <c r="H6" s="12">
        <v>10</v>
      </c>
      <c r="I6" s="12">
        <v>12</v>
      </c>
      <c r="J6" s="63" t="s">
        <v>125</v>
      </c>
      <c r="K6" s="12">
        <v>14</v>
      </c>
      <c r="L6" s="12">
        <v>16</v>
      </c>
      <c r="M6" s="63" t="s">
        <v>128</v>
      </c>
      <c r="N6" s="67">
        <v>18</v>
      </c>
      <c r="O6" s="68" t="s">
        <v>135</v>
      </c>
      <c r="P6" s="43">
        <v>21</v>
      </c>
      <c r="Q6" s="12">
        <v>23</v>
      </c>
      <c r="R6" s="63" t="s">
        <v>131</v>
      </c>
      <c r="S6" s="12">
        <v>25</v>
      </c>
      <c r="T6" s="12">
        <v>30</v>
      </c>
      <c r="U6" s="12">
        <v>40</v>
      </c>
      <c r="V6" s="12">
        <v>50</v>
      </c>
      <c r="W6" s="12">
        <v>60</v>
      </c>
      <c r="X6" s="69" t="s">
        <v>131</v>
      </c>
    </row>
    <row r="7" spans="1:24" ht="12.75">
      <c r="A7" s="42"/>
      <c r="B7" s="42"/>
      <c r="C7" s="70"/>
      <c r="D7" s="132" t="s">
        <v>73</v>
      </c>
      <c r="E7" s="214" t="s">
        <v>126</v>
      </c>
      <c r="F7" s="216"/>
      <c r="G7" s="216"/>
      <c r="H7" s="216"/>
      <c r="I7" s="216"/>
      <c r="J7" s="67" t="s">
        <v>127</v>
      </c>
      <c r="K7" s="214" t="s">
        <v>126</v>
      </c>
      <c r="L7" s="215"/>
      <c r="M7" s="67" t="s">
        <v>0</v>
      </c>
      <c r="N7" s="67" t="s">
        <v>126</v>
      </c>
      <c r="O7" s="68"/>
      <c r="P7" s="214" t="s">
        <v>126</v>
      </c>
      <c r="Q7" s="215"/>
      <c r="R7" s="67" t="s">
        <v>32</v>
      </c>
      <c r="S7" s="214" t="s">
        <v>126</v>
      </c>
      <c r="T7" s="216"/>
      <c r="U7" s="216"/>
      <c r="V7" s="216"/>
      <c r="W7" s="42" t="s">
        <v>66</v>
      </c>
      <c r="X7" s="43" t="s">
        <v>133</v>
      </c>
    </row>
    <row r="8" spans="1:24" ht="12.75">
      <c r="A8" s="32"/>
      <c r="B8" s="32"/>
      <c r="C8" s="70"/>
      <c r="D8" s="133"/>
      <c r="E8" s="72">
        <v>6</v>
      </c>
      <c r="F8" s="48">
        <v>8</v>
      </c>
      <c r="G8" s="48">
        <v>10</v>
      </c>
      <c r="H8" s="48">
        <v>12</v>
      </c>
      <c r="I8" s="48">
        <v>14</v>
      </c>
      <c r="J8" s="65" t="s">
        <v>163</v>
      </c>
      <c r="K8" s="48">
        <v>16</v>
      </c>
      <c r="L8" s="48">
        <v>18</v>
      </c>
      <c r="M8" s="65" t="s">
        <v>161</v>
      </c>
      <c r="N8" s="65">
        <v>21</v>
      </c>
      <c r="O8" s="73" t="s">
        <v>162</v>
      </c>
      <c r="P8" s="72">
        <v>23</v>
      </c>
      <c r="Q8" s="48">
        <v>25</v>
      </c>
      <c r="R8" s="65" t="s">
        <v>160</v>
      </c>
      <c r="S8" s="48">
        <v>30</v>
      </c>
      <c r="T8" s="48">
        <v>40</v>
      </c>
      <c r="U8" s="48">
        <v>50</v>
      </c>
      <c r="V8" s="48">
        <v>60</v>
      </c>
      <c r="W8" s="48" t="s">
        <v>132</v>
      </c>
      <c r="X8" s="72" t="s">
        <v>164</v>
      </c>
    </row>
    <row r="9" spans="1:24" ht="12.75">
      <c r="A9" s="116" t="s">
        <v>7</v>
      </c>
      <c r="B9" s="74">
        <v>2</v>
      </c>
      <c r="C9" s="75" t="s">
        <v>8</v>
      </c>
      <c r="D9" s="134" t="s">
        <v>9</v>
      </c>
      <c r="E9" s="77" t="s">
        <v>10</v>
      </c>
      <c r="F9" s="77" t="s">
        <v>11</v>
      </c>
      <c r="G9" s="77" t="s">
        <v>12</v>
      </c>
      <c r="H9" s="77" t="s">
        <v>13</v>
      </c>
      <c r="I9" s="77" t="s">
        <v>14</v>
      </c>
      <c r="J9" s="77" t="s">
        <v>15</v>
      </c>
      <c r="K9" s="77" t="s">
        <v>16</v>
      </c>
      <c r="L9" s="77" t="s">
        <v>17</v>
      </c>
      <c r="M9" s="77" t="s">
        <v>18</v>
      </c>
      <c r="N9" s="77" t="s">
        <v>19</v>
      </c>
      <c r="O9" s="78" t="s">
        <v>20</v>
      </c>
      <c r="P9" s="79" t="s">
        <v>21</v>
      </c>
      <c r="Q9" s="80" t="s">
        <v>22</v>
      </c>
      <c r="R9" s="77" t="s">
        <v>23</v>
      </c>
      <c r="S9" s="77" t="s">
        <v>24</v>
      </c>
      <c r="T9" s="81" t="s">
        <v>25</v>
      </c>
      <c r="U9" s="77">
        <v>21</v>
      </c>
      <c r="V9" s="81">
        <v>22</v>
      </c>
      <c r="W9" s="77">
        <v>23</v>
      </c>
      <c r="X9" s="81">
        <v>24</v>
      </c>
    </row>
    <row r="10" spans="1:24" s="247" customFormat="1" ht="12.75" customHeight="1">
      <c r="A10" s="253" t="s">
        <v>248</v>
      </c>
      <c r="B10" s="254" t="s">
        <v>134</v>
      </c>
      <c r="C10" s="161" t="s">
        <v>48</v>
      </c>
      <c r="D10" s="162">
        <v>1286889</v>
      </c>
      <c r="E10" s="162">
        <v>500</v>
      </c>
      <c r="F10" s="162">
        <v>2439</v>
      </c>
      <c r="G10" s="162">
        <v>6820</v>
      </c>
      <c r="H10" s="162">
        <v>14510</v>
      </c>
      <c r="I10" s="162">
        <v>33656</v>
      </c>
      <c r="J10" s="162">
        <v>57925</v>
      </c>
      <c r="K10" s="162">
        <v>62646</v>
      </c>
      <c r="L10" s="162">
        <v>81976</v>
      </c>
      <c r="M10" s="162">
        <v>144622</v>
      </c>
      <c r="N10" s="162">
        <v>145838</v>
      </c>
      <c r="O10" s="162">
        <v>348385</v>
      </c>
      <c r="P10" s="162">
        <v>85848</v>
      </c>
      <c r="Q10" s="162">
        <v>72259</v>
      </c>
      <c r="R10" s="162">
        <v>158107</v>
      </c>
      <c r="S10" s="162">
        <v>146054</v>
      </c>
      <c r="T10" s="162">
        <v>200942</v>
      </c>
      <c r="U10" s="162">
        <v>213231</v>
      </c>
      <c r="V10" s="162">
        <v>124602</v>
      </c>
      <c r="W10" s="162">
        <v>95568</v>
      </c>
      <c r="X10" s="162">
        <v>938504</v>
      </c>
    </row>
    <row r="11" spans="1:24" s="247" customFormat="1" ht="12.75">
      <c r="A11" s="163" t="s">
        <v>248</v>
      </c>
      <c r="B11" s="160" t="s">
        <v>134</v>
      </c>
      <c r="C11" s="164" t="s">
        <v>49</v>
      </c>
      <c r="D11" s="165">
        <f aca="true" t="shared" si="0" ref="D11:X11">D10/D14*100</f>
        <v>74.60922439717562</v>
      </c>
      <c r="E11" s="165">
        <f t="shared" si="0"/>
        <v>73.52941176470588</v>
      </c>
      <c r="F11" s="165">
        <f t="shared" si="0"/>
        <v>80.36243822075782</v>
      </c>
      <c r="G11" s="165">
        <f t="shared" si="0"/>
        <v>80.58608058608058</v>
      </c>
      <c r="H11" s="165">
        <f t="shared" si="0"/>
        <v>77.00063680747188</v>
      </c>
      <c r="I11" s="165">
        <f t="shared" si="0"/>
        <v>67.2205800111848</v>
      </c>
      <c r="J11" s="165">
        <f t="shared" si="0"/>
        <v>71.43297570600568</v>
      </c>
      <c r="K11" s="165">
        <f t="shared" si="0"/>
        <v>65.80393063098077</v>
      </c>
      <c r="L11" s="165">
        <f t="shared" si="0"/>
        <v>74.13677718089244</v>
      </c>
      <c r="M11" s="165">
        <f t="shared" si="0"/>
        <v>70.28161827238489</v>
      </c>
      <c r="N11" s="165">
        <f t="shared" si="0"/>
        <v>78.031632565705</v>
      </c>
      <c r="O11" s="165">
        <f t="shared" si="0"/>
        <v>73.53602343797823</v>
      </c>
      <c r="P11" s="165">
        <f t="shared" si="0"/>
        <v>77.99187811724946</v>
      </c>
      <c r="Q11" s="165">
        <f t="shared" si="0"/>
        <v>77.73044610105313</v>
      </c>
      <c r="R11" s="165">
        <f t="shared" si="0"/>
        <v>77.87217904390398</v>
      </c>
      <c r="S11" s="165">
        <f t="shared" si="0"/>
        <v>77.3681255231012</v>
      </c>
      <c r="T11" s="165">
        <f t="shared" si="0"/>
        <v>75.40122402878832</v>
      </c>
      <c r="U11" s="165">
        <f t="shared" si="0"/>
        <v>73.91611809607005</v>
      </c>
      <c r="V11" s="165">
        <f t="shared" si="0"/>
        <v>73.54708472535386</v>
      </c>
      <c r="W11" s="165">
        <f t="shared" si="0"/>
        <v>70.85724453934785</v>
      </c>
      <c r="X11" s="165">
        <f t="shared" si="0"/>
        <v>75.01562652368598</v>
      </c>
    </row>
    <row r="12" spans="1:24" s="247" customFormat="1" ht="12.75" customHeight="1">
      <c r="A12" s="253" t="s">
        <v>248</v>
      </c>
      <c r="B12" s="254" t="s">
        <v>134</v>
      </c>
      <c r="C12" s="161" t="s">
        <v>50</v>
      </c>
      <c r="D12" s="162">
        <v>437950</v>
      </c>
      <c r="E12" s="162">
        <v>180</v>
      </c>
      <c r="F12" s="162">
        <v>596</v>
      </c>
      <c r="G12" s="162">
        <v>1643</v>
      </c>
      <c r="H12" s="162">
        <v>4334</v>
      </c>
      <c r="I12" s="162">
        <v>16412</v>
      </c>
      <c r="J12" s="162">
        <v>23165</v>
      </c>
      <c r="K12" s="162">
        <v>32555</v>
      </c>
      <c r="L12" s="162">
        <v>28598</v>
      </c>
      <c r="M12" s="162">
        <v>61153</v>
      </c>
      <c r="N12" s="162">
        <v>41058</v>
      </c>
      <c r="O12" s="162">
        <v>125376</v>
      </c>
      <c r="P12" s="162">
        <v>24225</v>
      </c>
      <c r="Q12" s="162">
        <v>20702</v>
      </c>
      <c r="R12" s="162">
        <v>44927</v>
      </c>
      <c r="S12" s="162">
        <v>42724</v>
      </c>
      <c r="T12" s="162">
        <v>65555</v>
      </c>
      <c r="U12" s="162">
        <v>75246</v>
      </c>
      <c r="V12" s="162">
        <v>44816</v>
      </c>
      <c r="W12" s="162">
        <v>39306</v>
      </c>
      <c r="X12" s="162">
        <v>312574</v>
      </c>
    </row>
    <row r="13" spans="1:24" s="247" customFormat="1" ht="12.75" customHeight="1">
      <c r="A13" s="163" t="s">
        <v>248</v>
      </c>
      <c r="B13" s="160" t="s">
        <v>134</v>
      </c>
      <c r="C13" s="164" t="s">
        <v>49</v>
      </c>
      <c r="D13" s="165">
        <f aca="true" t="shared" si="1" ref="D13:X13">D12/D14*100</f>
        <v>25.390775602824377</v>
      </c>
      <c r="E13" s="165">
        <f t="shared" si="1"/>
        <v>26.47058823529412</v>
      </c>
      <c r="F13" s="165">
        <f t="shared" si="1"/>
        <v>19.637561779242173</v>
      </c>
      <c r="G13" s="165">
        <f t="shared" si="1"/>
        <v>19.413919413919416</v>
      </c>
      <c r="H13" s="165">
        <f t="shared" si="1"/>
        <v>22.999363192528126</v>
      </c>
      <c r="I13" s="165">
        <f t="shared" si="1"/>
        <v>32.779419988815214</v>
      </c>
      <c r="J13" s="165">
        <f t="shared" si="1"/>
        <v>28.567024293994326</v>
      </c>
      <c r="K13" s="165">
        <f t="shared" si="1"/>
        <v>34.196069369019234</v>
      </c>
      <c r="L13" s="165">
        <f t="shared" si="1"/>
        <v>25.863222819107566</v>
      </c>
      <c r="M13" s="165">
        <f t="shared" si="1"/>
        <v>29.71838172761511</v>
      </c>
      <c r="N13" s="165">
        <f t="shared" si="1"/>
        <v>21.968367434295008</v>
      </c>
      <c r="O13" s="165">
        <f t="shared" si="1"/>
        <v>26.46397656202178</v>
      </c>
      <c r="P13" s="165">
        <f t="shared" si="1"/>
        <v>22.00812188275054</v>
      </c>
      <c r="Q13" s="165">
        <f t="shared" si="1"/>
        <v>22.26955389894687</v>
      </c>
      <c r="R13" s="165">
        <f t="shared" si="1"/>
        <v>22.127820956096024</v>
      </c>
      <c r="S13" s="165">
        <f t="shared" si="1"/>
        <v>22.63187447689879</v>
      </c>
      <c r="T13" s="165">
        <f t="shared" si="1"/>
        <v>24.598775971211683</v>
      </c>
      <c r="U13" s="165">
        <f t="shared" si="1"/>
        <v>26.08388190392995</v>
      </c>
      <c r="V13" s="165">
        <f t="shared" si="1"/>
        <v>26.452915274646145</v>
      </c>
      <c r="W13" s="165">
        <f t="shared" si="1"/>
        <v>29.142755460652165</v>
      </c>
      <c r="X13" s="165">
        <f t="shared" si="1"/>
        <v>24.984373476314026</v>
      </c>
    </row>
    <row r="14" spans="1:34" s="247" customFormat="1" ht="12.75" customHeight="1">
      <c r="A14" s="253" t="s">
        <v>248</v>
      </c>
      <c r="B14" s="254" t="s">
        <v>134</v>
      </c>
      <c r="C14" s="161" t="s">
        <v>51</v>
      </c>
      <c r="D14" s="162">
        <v>1724839</v>
      </c>
      <c r="E14" s="162">
        <v>680</v>
      </c>
      <c r="F14" s="162">
        <v>3035</v>
      </c>
      <c r="G14" s="162">
        <v>8463</v>
      </c>
      <c r="H14" s="162">
        <v>18844</v>
      </c>
      <c r="I14" s="162">
        <v>50068</v>
      </c>
      <c r="J14" s="162">
        <v>81090</v>
      </c>
      <c r="K14" s="162">
        <v>95201</v>
      </c>
      <c r="L14" s="162">
        <v>110574</v>
      </c>
      <c r="M14" s="162">
        <v>205775</v>
      </c>
      <c r="N14" s="162">
        <v>186896</v>
      </c>
      <c r="O14" s="162">
        <v>473761</v>
      </c>
      <c r="P14" s="162">
        <v>110073</v>
      </c>
      <c r="Q14" s="162">
        <v>92961</v>
      </c>
      <c r="R14" s="162">
        <v>203034</v>
      </c>
      <c r="S14" s="162">
        <v>188778</v>
      </c>
      <c r="T14" s="162">
        <v>266497</v>
      </c>
      <c r="U14" s="162">
        <v>288477</v>
      </c>
      <c r="V14" s="162">
        <v>169418</v>
      </c>
      <c r="W14" s="162">
        <v>134874</v>
      </c>
      <c r="X14" s="162">
        <v>1251078</v>
      </c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</row>
    <row r="15" spans="1:24" s="247" customFormat="1" ht="12.75" customHeight="1">
      <c r="A15" s="163" t="s">
        <v>248</v>
      </c>
      <c r="B15" s="160" t="s">
        <v>134</v>
      </c>
      <c r="C15" s="164" t="s">
        <v>49</v>
      </c>
      <c r="D15" s="165">
        <v>100</v>
      </c>
      <c r="E15" s="165">
        <f aca="true" t="shared" si="2" ref="E15:X15">E14/$D$14*100</f>
        <v>0.03942396942555219</v>
      </c>
      <c r="F15" s="165">
        <f t="shared" si="2"/>
        <v>0.17595845177433952</v>
      </c>
      <c r="G15" s="165">
        <f t="shared" si="2"/>
        <v>0.49065449007124723</v>
      </c>
      <c r="H15" s="165">
        <f t="shared" si="2"/>
        <v>1.0925077644928018</v>
      </c>
      <c r="I15" s="165">
        <f t="shared" si="2"/>
        <v>2.9027636782331565</v>
      </c>
      <c r="J15" s="165">
        <f t="shared" si="2"/>
        <v>4.7013083539970975</v>
      </c>
      <c r="K15" s="165">
        <f t="shared" si="2"/>
        <v>5.519413696002931</v>
      </c>
      <c r="L15" s="165">
        <f t="shared" si="2"/>
        <v>6.410685287148539</v>
      </c>
      <c r="M15" s="165">
        <f t="shared" si="2"/>
        <v>11.93009898315147</v>
      </c>
      <c r="N15" s="165">
        <f t="shared" si="2"/>
        <v>10.835562043761765</v>
      </c>
      <c r="O15" s="165">
        <f t="shared" si="2"/>
        <v>27.466969380910335</v>
      </c>
      <c r="P15" s="165">
        <f t="shared" si="2"/>
        <v>6.381639097910008</v>
      </c>
      <c r="Q15" s="165">
        <f t="shared" si="2"/>
        <v>5.389546502601112</v>
      </c>
      <c r="R15" s="165">
        <f t="shared" si="2"/>
        <v>11.77118560051112</v>
      </c>
      <c r="S15" s="165">
        <f t="shared" si="2"/>
        <v>10.944673676789545</v>
      </c>
      <c r="T15" s="165">
        <f t="shared" si="2"/>
        <v>15.450543500002029</v>
      </c>
      <c r="U15" s="165">
        <f t="shared" si="2"/>
        <v>16.724865335257377</v>
      </c>
      <c r="V15" s="165">
        <f t="shared" si="2"/>
        <v>9.822250076673823</v>
      </c>
      <c r="W15" s="165">
        <f t="shared" si="2"/>
        <v>7.819512429855773</v>
      </c>
      <c r="X15" s="165">
        <f t="shared" si="2"/>
        <v>72.53303061908967</v>
      </c>
    </row>
    <row r="16" spans="1:24" s="247" customFormat="1" ht="12.75" customHeight="1">
      <c r="A16" s="241" t="s">
        <v>249</v>
      </c>
      <c r="B16" s="254" t="s">
        <v>314</v>
      </c>
      <c r="C16" s="161" t="s">
        <v>48</v>
      </c>
      <c r="D16" s="162">
        <v>2521</v>
      </c>
      <c r="E16" s="162">
        <v>1</v>
      </c>
      <c r="F16" s="162">
        <v>0</v>
      </c>
      <c r="G16" s="162">
        <v>0</v>
      </c>
      <c r="H16" s="162">
        <v>0</v>
      </c>
      <c r="I16" s="162">
        <v>2</v>
      </c>
      <c r="J16" s="162">
        <v>3</v>
      </c>
      <c r="K16" s="162">
        <v>37</v>
      </c>
      <c r="L16" s="162">
        <v>105</v>
      </c>
      <c r="M16" s="162">
        <v>142</v>
      </c>
      <c r="N16" s="162">
        <v>276</v>
      </c>
      <c r="O16" s="162">
        <v>421</v>
      </c>
      <c r="P16" s="162">
        <v>140</v>
      </c>
      <c r="Q16" s="162">
        <v>112</v>
      </c>
      <c r="R16" s="162">
        <v>252</v>
      </c>
      <c r="S16" s="162">
        <v>256</v>
      </c>
      <c r="T16" s="162">
        <v>446</v>
      </c>
      <c r="U16" s="162">
        <v>537</v>
      </c>
      <c r="V16" s="162">
        <v>387</v>
      </c>
      <c r="W16" s="162">
        <v>222</v>
      </c>
      <c r="X16" s="256">
        <v>2100</v>
      </c>
    </row>
    <row r="17" spans="1:24" s="247" customFormat="1" ht="12.75" customHeight="1">
      <c r="A17" s="241" t="s">
        <v>249</v>
      </c>
      <c r="B17" s="254" t="s">
        <v>314</v>
      </c>
      <c r="C17" s="161" t="s">
        <v>50</v>
      </c>
      <c r="D17" s="162">
        <v>656</v>
      </c>
      <c r="E17" s="162">
        <v>0</v>
      </c>
      <c r="F17" s="162">
        <v>0</v>
      </c>
      <c r="G17" s="162">
        <v>0</v>
      </c>
      <c r="H17" s="162">
        <v>0</v>
      </c>
      <c r="I17" s="162">
        <v>1</v>
      </c>
      <c r="J17" s="162">
        <v>1</v>
      </c>
      <c r="K17" s="162">
        <v>18</v>
      </c>
      <c r="L17" s="162">
        <v>13</v>
      </c>
      <c r="M17" s="162">
        <v>31</v>
      </c>
      <c r="N17" s="162">
        <v>28</v>
      </c>
      <c r="O17" s="162">
        <v>60</v>
      </c>
      <c r="P17" s="162">
        <v>31</v>
      </c>
      <c r="Q17" s="162">
        <v>29</v>
      </c>
      <c r="R17" s="162">
        <v>60</v>
      </c>
      <c r="S17" s="162">
        <v>79</v>
      </c>
      <c r="T17" s="162">
        <v>150</v>
      </c>
      <c r="U17" s="162">
        <v>160</v>
      </c>
      <c r="V17" s="162">
        <v>99</v>
      </c>
      <c r="W17" s="162">
        <v>48</v>
      </c>
      <c r="X17" s="256">
        <v>596</v>
      </c>
    </row>
    <row r="18" spans="1:24" s="247" customFormat="1" ht="12.75" customHeight="1">
      <c r="A18" s="241" t="s">
        <v>249</v>
      </c>
      <c r="B18" s="254" t="s">
        <v>314</v>
      </c>
      <c r="C18" s="161" t="s">
        <v>51</v>
      </c>
      <c r="D18" s="162">
        <v>3177</v>
      </c>
      <c r="E18" s="162">
        <v>1</v>
      </c>
      <c r="F18" s="162">
        <v>0</v>
      </c>
      <c r="G18" s="162">
        <v>0</v>
      </c>
      <c r="H18" s="162">
        <v>0</v>
      </c>
      <c r="I18" s="162">
        <v>3</v>
      </c>
      <c r="J18" s="162">
        <v>4</v>
      </c>
      <c r="K18" s="162">
        <v>55</v>
      </c>
      <c r="L18" s="162">
        <v>118</v>
      </c>
      <c r="M18" s="162">
        <v>173</v>
      </c>
      <c r="N18" s="162">
        <v>304</v>
      </c>
      <c r="O18" s="162">
        <v>481</v>
      </c>
      <c r="P18" s="162">
        <v>171</v>
      </c>
      <c r="Q18" s="162">
        <v>141</v>
      </c>
      <c r="R18" s="162">
        <v>312</v>
      </c>
      <c r="S18" s="162">
        <v>335</v>
      </c>
      <c r="T18" s="162">
        <v>596</v>
      </c>
      <c r="U18" s="162">
        <v>697</v>
      </c>
      <c r="V18" s="162">
        <v>486</v>
      </c>
      <c r="W18" s="162">
        <v>270</v>
      </c>
      <c r="X18" s="256">
        <v>2696</v>
      </c>
    </row>
    <row r="19" spans="1:24" s="247" customFormat="1" ht="12.75" customHeight="1">
      <c r="A19" s="241" t="s">
        <v>250</v>
      </c>
      <c r="B19" s="254" t="s">
        <v>315</v>
      </c>
      <c r="C19" s="161" t="s">
        <v>48</v>
      </c>
      <c r="D19" s="162">
        <v>557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10</v>
      </c>
      <c r="L19" s="162">
        <v>24</v>
      </c>
      <c r="M19" s="162">
        <v>34</v>
      </c>
      <c r="N19" s="162">
        <v>74</v>
      </c>
      <c r="O19" s="162">
        <v>108</v>
      </c>
      <c r="P19" s="162">
        <v>35</v>
      </c>
      <c r="Q19" s="162">
        <v>26</v>
      </c>
      <c r="R19" s="162">
        <v>61</v>
      </c>
      <c r="S19" s="162">
        <v>65</v>
      </c>
      <c r="T19" s="162">
        <v>103</v>
      </c>
      <c r="U19" s="162">
        <v>97</v>
      </c>
      <c r="V19" s="162">
        <v>73</v>
      </c>
      <c r="W19" s="162">
        <v>50</v>
      </c>
      <c r="X19" s="256">
        <v>449</v>
      </c>
    </row>
    <row r="20" spans="1:24" s="247" customFormat="1" ht="12.75" customHeight="1">
      <c r="A20" s="241" t="s">
        <v>250</v>
      </c>
      <c r="B20" s="254" t="s">
        <v>315</v>
      </c>
      <c r="C20" s="161" t="s">
        <v>50</v>
      </c>
      <c r="D20" s="162">
        <v>99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7</v>
      </c>
      <c r="L20" s="162">
        <v>4</v>
      </c>
      <c r="M20" s="162">
        <v>11</v>
      </c>
      <c r="N20" s="162">
        <v>5</v>
      </c>
      <c r="O20" s="162">
        <v>16</v>
      </c>
      <c r="P20" s="162">
        <v>3</v>
      </c>
      <c r="Q20" s="162">
        <v>4</v>
      </c>
      <c r="R20" s="162">
        <v>7</v>
      </c>
      <c r="S20" s="162">
        <v>15</v>
      </c>
      <c r="T20" s="162">
        <v>27</v>
      </c>
      <c r="U20" s="162">
        <v>17</v>
      </c>
      <c r="V20" s="162">
        <v>11</v>
      </c>
      <c r="W20" s="162">
        <v>6</v>
      </c>
      <c r="X20" s="256">
        <v>83</v>
      </c>
    </row>
    <row r="21" spans="1:24" s="247" customFormat="1" ht="12.75" customHeight="1">
      <c r="A21" s="241" t="s">
        <v>250</v>
      </c>
      <c r="B21" s="254" t="s">
        <v>315</v>
      </c>
      <c r="C21" s="161" t="s">
        <v>51</v>
      </c>
      <c r="D21" s="162">
        <v>656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17</v>
      </c>
      <c r="L21" s="162">
        <v>28</v>
      </c>
      <c r="M21" s="162">
        <v>45</v>
      </c>
      <c r="N21" s="162">
        <v>79</v>
      </c>
      <c r="O21" s="162">
        <v>124</v>
      </c>
      <c r="P21" s="162">
        <v>38</v>
      </c>
      <c r="Q21" s="162">
        <v>30</v>
      </c>
      <c r="R21" s="162">
        <v>68</v>
      </c>
      <c r="S21" s="162">
        <v>80</v>
      </c>
      <c r="T21" s="162">
        <v>130</v>
      </c>
      <c r="U21" s="162">
        <v>114</v>
      </c>
      <c r="V21" s="162">
        <v>84</v>
      </c>
      <c r="W21" s="162">
        <v>56</v>
      </c>
      <c r="X21" s="256">
        <v>532</v>
      </c>
    </row>
    <row r="22" spans="1:24" s="247" customFormat="1" ht="12.75" customHeight="1">
      <c r="A22" s="241" t="s">
        <v>281</v>
      </c>
      <c r="B22" s="254" t="s">
        <v>326</v>
      </c>
      <c r="C22" s="161" t="s">
        <v>48</v>
      </c>
      <c r="D22" s="162">
        <v>497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9</v>
      </c>
      <c r="L22" s="162">
        <v>22</v>
      </c>
      <c r="M22" s="162">
        <v>31</v>
      </c>
      <c r="N22" s="162">
        <v>59</v>
      </c>
      <c r="O22" s="162">
        <v>90</v>
      </c>
      <c r="P22" s="162">
        <v>32</v>
      </c>
      <c r="Q22" s="162">
        <v>26</v>
      </c>
      <c r="R22" s="162">
        <v>58</v>
      </c>
      <c r="S22" s="162">
        <v>54</v>
      </c>
      <c r="T22" s="162">
        <v>95</v>
      </c>
      <c r="U22" s="162">
        <v>86</v>
      </c>
      <c r="V22" s="162">
        <v>65</v>
      </c>
      <c r="W22" s="162">
        <v>49</v>
      </c>
      <c r="X22" s="256">
        <v>407</v>
      </c>
    </row>
    <row r="23" spans="1:24" s="247" customFormat="1" ht="12.75" customHeight="1">
      <c r="A23" s="241" t="s">
        <v>281</v>
      </c>
      <c r="B23" s="254" t="s">
        <v>326</v>
      </c>
      <c r="C23" s="161" t="s">
        <v>50</v>
      </c>
      <c r="D23" s="162">
        <v>93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4</v>
      </c>
      <c r="L23" s="162">
        <v>4</v>
      </c>
      <c r="M23" s="162">
        <v>8</v>
      </c>
      <c r="N23" s="162">
        <v>5</v>
      </c>
      <c r="O23" s="162">
        <v>13</v>
      </c>
      <c r="P23" s="162">
        <v>3</v>
      </c>
      <c r="Q23" s="162">
        <v>4</v>
      </c>
      <c r="R23" s="162">
        <v>7</v>
      </c>
      <c r="S23" s="162">
        <v>14</v>
      </c>
      <c r="T23" s="162">
        <v>26</v>
      </c>
      <c r="U23" s="162">
        <v>16</v>
      </c>
      <c r="V23" s="162">
        <v>11</v>
      </c>
      <c r="W23" s="162">
        <v>6</v>
      </c>
      <c r="X23" s="256">
        <v>80</v>
      </c>
    </row>
    <row r="24" spans="1:24" s="247" customFormat="1" ht="12.75" customHeight="1">
      <c r="A24" s="241" t="s">
        <v>281</v>
      </c>
      <c r="B24" s="254" t="s">
        <v>326</v>
      </c>
      <c r="C24" s="161" t="s">
        <v>51</v>
      </c>
      <c r="D24" s="162">
        <v>590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2">
        <v>13</v>
      </c>
      <c r="L24" s="162">
        <v>26</v>
      </c>
      <c r="M24" s="162">
        <v>39</v>
      </c>
      <c r="N24" s="162">
        <v>64</v>
      </c>
      <c r="O24" s="162">
        <v>103</v>
      </c>
      <c r="P24" s="162">
        <v>35</v>
      </c>
      <c r="Q24" s="162">
        <v>30</v>
      </c>
      <c r="R24" s="162">
        <v>65</v>
      </c>
      <c r="S24" s="162">
        <v>68</v>
      </c>
      <c r="T24" s="162">
        <v>121</v>
      </c>
      <c r="U24" s="162">
        <v>102</v>
      </c>
      <c r="V24" s="162">
        <v>76</v>
      </c>
      <c r="W24" s="162">
        <v>55</v>
      </c>
      <c r="X24" s="256">
        <v>487</v>
      </c>
    </row>
    <row r="25" spans="1:24" s="247" customFormat="1" ht="12.75" customHeight="1">
      <c r="A25" s="241" t="s">
        <v>251</v>
      </c>
      <c r="B25" s="254" t="s">
        <v>317</v>
      </c>
      <c r="C25" s="161" t="s">
        <v>48</v>
      </c>
      <c r="D25" s="162">
        <v>48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1</v>
      </c>
      <c r="L25" s="162">
        <v>2</v>
      </c>
      <c r="M25" s="162">
        <v>3</v>
      </c>
      <c r="N25" s="162">
        <v>13</v>
      </c>
      <c r="O25" s="162">
        <v>16</v>
      </c>
      <c r="P25" s="162">
        <v>4</v>
      </c>
      <c r="Q25" s="162">
        <v>0</v>
      </c>
      <c r="R25" s="162">
        <v>4</v>
      </c>
      <c r="S25" s="162">
        <v>8</v>
      </c>
      <c r="T25" s="162">
        <v>6</v>
      </c>
      <c r="U25" s="162">
        <v>7</v>
      </c>
      <c r="V25" s="162">
        <v>6</v>
      </c>
      <c r="W25" s="162">
        <v>1</v>
      </c>
      <c r="X25" s="256">
        <v>32</v>
      </c>
    </row>
    <row r="26" spans="1:24" s="247" customFormat="1" ht="12.75" customHeight="1">
      <c r="A26" s="241" t="s">
        <v>251</v>
      </c>
      <c r="B26" s="254" t="s">
        <v>317</v>
      </c>
      <c r="C26" s="161" t="s">
        <v>50</v>
      </c>
      <c r="D26" s="162">
        <v>6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3</v>
      </c>
      <c r="L26" s="162">
        <v>0</v>
      </c>
      <c r="M26" s="162">
        <v>3</v>
      </c>
      <c r="N26" s="162">
        <v>0</v>
      </c>
      <c r="O26" s="162">
        <v>3</v>
      </c>
      <c r="P26" s="162">
        <v>0</v>
      </c>
      <c r="Q26" s="162">
        <v>0</v>
      </c>
      <c r="R26" s="162">
        <v>0</v>
      </c>
      <c r="S26" s="162">
        <v>1</v>
      </c>
      <c r="T26" s="162">
        <v>1</v>
      </c>
      <c r="U26" s="162">
        <v>1</v>
      </c>
      <c r="V26" s="162">
        <v>0</v>
      </c>
      <c r="W26" s="162">
        <v>0</v>
      </c>
      <c r="X26" s="256">
        <v>3</v>
      </c>
    </row>
    <row r="27" spans="1:24" s="247" customFormat="1" ht="12.75" customHeight="1">
      <c r="A27" s="241" t="s">
        <v>251</v>
      </c>
      <c r="B27" s="254" t="s">
        <v>317</v>
      </c>
      <c r="C27" s="161" t="s">
        <v>51</v>
      </c>
      <c r="D27" s="162">
        <v>54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4</v>
      </c>
      <c r="L27" s="162">
        <v>2</v>
      </c>
      <c r="M27" s="162">
        <v>6</v>
      </c>
      <c r="N27" s="162">
        <v>13</v>
      </c>
      <c r="O27" s="162">
        <v>19</v>
      </c>
      <c r="P27" s="162">
        <v>4</v>
      </c>
      <c r="Q27" s="162">
        <v>0</v>
      </c>
      <c r="R27" s="162">
        <v>4</v>
      </c>
      <c r="S27" s="162">
        <v>9</v>
      </c>
      <c r="T27" s="162">
        <v>7</v>
      </c>
      <c r="U27" s="162">
        <v>8</v>
      </c>
      <c r="V27" s="162">
        <v>6</v>
      </c>
      <c r="W27" s="162">
        <v>1</v>
      </c>
      <c r="X27" s="256">
        <v>35</v>
      </c>
    </row>
    <row r="28" spans="1:24" s="247" customFormat="1" ht="12.75" customHeight="1">
      <c r="A28" s="241" t="s">
        <v>252</v>
      </c>
      <c r="B28" s="254" t="s">
        <v>318</v>
      </c>
      <c r="C28" s="161" t="s">
        <v>48</v>
      </c>
      <c r="D28" s="162">
        <v>13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0</v>
      </c>
      <c r="M28" s="162">
        <v>0</v>
      </c>
      <c r="N28" s="162">
        <v>2</v>
      </c>
      <c r="O28" s="162">
        <v>2</v>
      </c>
      <c r="P28" s="162">
        <v>0</v>
      </c>
      <c r="Q28" s="162">
        <v>0</v>
      </c>
      <c r="R28" s="162">
        <v>0</v>
      </c>
      <c r="S28" s="162">
        <v>3</v>
      </c>
      <c r="T28" s="162">
        <v>2</v>
      </c>
      <c r="U28" s="162">
        <v>4</v>
      </c>
      <c r="V28" s="162">
        <v>2</v>
      </c>
      <c r="W28" s="162">
        <v>0</v>
      </c>
      <c r="X28" s="256">
        <v>11</v>
      </c>
    </row>
    <row r="29" spans="1:24" s="247" customFormat="1" ht="12.75" customHeight="1">
      <c r="A29" s="241" t="s">
        <v>252</v>
      </c>
      <c r="B29" s="254" t="s">
        <v>318</v>
      </c>
      <c r="C29" s="161" t="s">
        <v>50</v>
      </c>
      <c r="D29" s="162">
        <v>0</v>
      </c>
      <c r="E29" s="162">
        <v>0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  <c r="P29" s="162">
        <v>0</v>
      </c>
      <c r="Q29" s="162">
        <v>0</v>
      </c>
      <c r="R29" s="162">
        <v>0</v>
      </c>
      <c r="S29" s="162">
        <v>0</v>
      </c>
      <c r="T29" s="162">
        <v>0</v>
      </c>
      <c r="U29" s="162">
        <v>0</v>
      </c>
      <c r="V29" s="162">
        <v>0</v>
      </c>
      <c r="W29" s="162">
        <v>0</v>
      </c>
      <c r="X29" s="256">
        <v>0</v>
      </c>
    </row>
    <row r="30" spans="1:24" s="247" customFormat="1" ht="12.75" customHeight="1">
      <c r="A30" s="241" t="s">
        <v>252</v>
      </c>
      <c r="B30" s="254" t="s">
        <v>318</v>
      </c>
      <c r="C30" s="161" t="s">
        <v>51</v>
      </c>
      <c r="D30" s="162">
        <v>13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>
        <v>0</v>
      </c>
      <c r="N30" s="162">
        <v>2</v>
      </c>
      <c r="O30" s="162">
        <v>2</v>
      </c>
      <c r="P30" s="162">
        <v>0</v>
      </c>
      <c r="Q30" s="162">
        <v>0</v>
      </c>
      <c r="R30" s="162">
        <v>0</v>
      </c>
      <c r="S30" s="162">
        <v>3</v>
      </c>
      <c r="T30" s="162">
        <v>2</v>
      </c>
      <c r="U30" s="162">
        <v>4</v>
      </c>
      <c r="V30" s="162">
        <v>2</v>
      </c>
      <c r="W30" s="162">
        <v>0</v>
      </c>
      <c r="X30" s="256">
        <v>11</v>
      </c>
    </row>
    <row r="31" spans="1:24" s="247" customFormat="1" ht="12.75" customHeight="1">
      <c r="A31" s="241" t="s">
        <v>253</v>
      </c>
      <c r="B31" s="254" t="s">
        <v>319</v>
      </c>
      <c r="C31" s="161" t="s">
        <v>48</v>
      </c>
      <c r="D31" s="162">
        <v>1211</v>
      </c>
      <c r="E31" s="162">
        <v>0</v>
      </c>
      <c r="F31" s="162">
        <v>0</v>
      </c>
      <c r="G31" s="162">
        <v>0</v>
      </c>
      <c r="H31" s="162">
        <v>0</v>
      </c>
      <c r="I31" s="162">
        <v>2</v>
      </c>
      <c r="J31" s="162">
        <v>2</v>
      </c>
      <c r="K31" s="162">
        <v>27</v>
      </c>
      <c r="L31" s="162">
        <v>78</v>
      </c>
      <c r="M31" s="162">
        <v>105</v>
      </c>
      <c r="N31" s="162">
        <v>195</v>
      </c>
      <c r="O31" s="162">
        <v>302</v>
      </c>
      <c r="P31" s="162">
        <v>96</v>
      </c>
      <c r="Q31" s="162">
        <v>72</v>
      </c>
      <c r="R31" s="162">
        <v>168</v>
      </c>
      <c r="S31" s="162">
        <v>143</v>
      </c>
      <c r="T31" s="162">
        <v>203</v>
      </c>
      <c r="U31" s="162">
        <v>207</v>
      </c>
      <c r="V31" s="162">
        <v>112</v>
      </c>
      <c r="W31" s="162">
        <v>76</v>
      </c>
      <c r="X31" s="256">
        <v>909</v>
      </c>
    </row>
    <row r="32" spans="1:24" s="247" customFormat="1" ht="12.75" customHeight="1">
      <c r="A32" s="241" t="s">
        <v>253</v>
      </c>
      <c r="B32" s="254" t="s">
        <v>319</v>
      </c>
      <c r="C32" s="161" t="s">
        <v>50</v>
      </c>
      <c r="D32" s="162">
        <v>202</v>
      </c>
      <c r="E32" s="162">
        <v>0</v>
      </c>
      <c r="F32" s="162">
        <v>0</v>
      </c>
      <c r="G32" s="162">
        <v>0</v>
      </c>
      <c r="H32" s="162">
        <v>0</v>
      </c>
      <c r="I32" s="162">
        <v>1</v>
      </c>
      <c r="J32" s="162">
        <v>1</v>
      </c>
      <c r="K32" s="162">
        <v>9</v>
      </c>
      <c r="L32" s="162">
        <v>5</v>
      </c>
      <c r="M32" s="162">
        <v>14</v>
      </c>
      <c r="N32" s="162">
        <v>18</v>
      </c>
      <c r="O32" s="162">
        <v>33</v>
      </c>
      <c r="P32" s="162">
        <v>13</v>
      </c>
      <c r="Q32" s="162">
        <v>12</v>
      </c>
      <c r="R32" s="162">
        <v>25</v>
      </c>
      <c r="S32" s="162">
        <v>29</v>
      </c>
      <c r="T32" s="162">
        <v>43</v>
      </c>
      <c r="U32" s="162">
        <v>33</v>
      </c>
      <c r="V32" s="162">
        <v>25</v>
      </c>
      <c r="W32" s="162">
        <v>14</v>
      </c>
      <c r="X32" s="256">
        <v>169</v>
      </c>
    </row>
    <row r="33" spans="1:24" s="247" customFormat="1" ht="12.75" customHeight="1">
      <c r="A33" s="241" t="s">
        <v>253</v>
      </c>
      <c r="B33" s="254" t="s">
        <v>319</v>
      </c>
      <c r="C33" s="161" t="s">
        <v>51</v>
      </c>
      <c r="D33" s="162">
        <v>1413</v>
      </c>
      <c r="E33" s="162">
        <v>0</v>
      </c>
      <c r="F33" s="162">
        <v>0</v>
      </c>
      <c r="G33" s="162">
        <v>0</v>
      </c>
      <c r="H33" s="162">
        <v>0</v>
      </c>
      <c r="I33" s="162">
        <v>3</v>
      </c>
      <c r="J33" s="162">
        <v>3</v>
      </c>
      <c r="K33" s="162">
        <v>36</v>
      </c>
      <c r="L33" s="162">
        <v>83</v>
      </c>
      <c r="M33" s="162">
        <v>119</v>
      </c>
      <c r="N33" s="162">
        <v>213</v>
      </c>
      <c r="O33" s="162">
        <v>335</v>
      </c>
      <c r="P33" s="162">
        <v>109</v>
      </c>
      <c r="Q33" s="162">
        <v>84</v>
      </c>
      <c r="R33" s="162">
        <v>193</v>
      </c>
      <c r="S33" s="162">
        <v>172</v>
      </c>
      <c r="T33" s="162">
        <v>246</v>
      </c>
      <c r="U33" s="162">
        <v>240</v>
      </c>
      <c r="V33" s="162">
        <v>137</v>
      </c>
      <c r="W33" s="162">
        <v>90</v>
      </c>
      <c r="X33" s="256">
        <v>1078</v>
      </c>
    </row>
    <row r="34" spans="1:24" s="247" customFormat="1" ht="12.75" customHeight="1">
      <c r="A34" s="241" t="s">
        <v>282</v>
      </c>
      <c r="B34" s="254" t="s">
        <v>327</v>
      </c>
      <c r="C34" s="161" t="s">
        <v>48</v>
      </c>
      <c r="D34" s="162">
        <v>1192</v>
      </c>
      <c r="E34" s="162">
        <v>0</v>
      </c>
      <c r="F34" s="162">
        <v>0</v>
      </c>
      <c r="G34" s="162">
        <v>0</v>
      </c>
      <c r="H34" s="162">
        <v>0</v>
      </c>
      <c r="I34" s="162">
        <v>2</v>
      </c>
      <c r="J34" s="162">
        <v>2</v>
      </c>
      <c r="K34" s="162">
        <v>27</v>
      </c>
      <c r="L34" s="162">
        <v>77</v>
      </c>
      <c r="M34" s="162">
        <v>104</v>
      </c>
      <c r="N34" s="162">
        <v>194</v>
      </c>
      <c r="O34" s="162">
        <v>300</v>
      </c>
      <c r="P34" s="162">
        <v>95</v>
      </c>
      <c r="Q34" s="162">
        <v>70</v>
      </c>
      <c r="R34" s="162">
        <v>165</v>
      </c>
      <c r="S34" s="162">
        <v>143</v>
      </c>
      <c r="T34" s="162">
        <v>203</v>
      </c>
      <c r="U34" s="162">
        <v>203</v>
      </c>
      <c r="V34" s="162">
        <v>109</v>
      </c>
      <c r="W34" s="162">
        <v>69</v>
      </c>
      <c r="X34" s="256">
        <v>892</v>
      </c>
    </row>
    <row r="35" spans="1:24" s="247" customFormat="1" ht="12.75" customHeight="1">
      <c r="A35" s="241" t="s">
        <v>282</v>
      </c>
      <c r="B35" s="254" t="s">
        <v>327</v>
      </c>
      <c r="C35" s="161" t="s">
        <v>50</v>
      </c>
      <c r="D35" s="162">
        <v>196</v>
      </c>
      <c r="E35" s="162">
        <v>0</v>
      </c>
      <c r="F35" s="162">
        <v>0</v>
      </c>
      <c r="G35" s="162">
        <v>0</v>
      </c>
      <c r="H35" s="162">
        <v>0</v>
      </c>
      <c r="I35" s="162">
        <v>1</v>
      </c>
      <c r="J35" s="162">
        <v>1</v>
      </c>
      <c r="K35" s="162">
        <v>9</v>
      </c>
      <c r="L35" s="162">
        <v>5</v>
      </c>
      <c r="M35" s="162">
        <v>14</v>
      </c>
      <c r="N35" s="162">
        <v>17</v>
      </c>
      <c r="O35" s="162">
        <v>32</v>
      </c>
      <c r="P35" s="162">
        <v>12</v>
      </c>
      <c r="Q35" s="162">
        <v>12</v>
      </c>
      <c r="R35" s="162">
        <v>24</v>
      </c>
      <c r="S35" s="162">
        <v>28</v>
      </c>
      <c r="T35" s="162">
        <v>42</v>
      </c>
      <c r="U35" s="162">
        <v>33</v>
      </c>
      <c r="V35" s="162">
        <v>25</v>
      </c>
      <c r="W35" s="162">
        <v>12</v>
      </c>
      <c r="X35" s="256">
        <v>164</v>
      </c>
    </row>
    <row r="36" spans="1:24" s="247" customFormat="1" ht="12.75" customHeight="1">
      <c r="A36" s="241" t="s">
        <v>282</v>
      </c>
      <c r="B36" s="254" t="s">
        <v>327</v>
      </c>
      <c r="C36" s="161" t="s">
        <v>51</v>
      </c>
      <c r="D36" s="162">
        <v>1388</v>
      </c>
      <c r="E36" s="162">
        <v>0</v>
      </c>
      <c r="F36" s="162">
        <v>0</v>
      </c>
      <c r="G36" s="162">
        <v>0</v>
      </c>
      <c r="H36" s="162">
        <v>0</v>
      </c>
      <c r="I36" s="162">
        <v>3</v>
      </c>
      <c r="J36" s="162">
        <v>3</v>
      </c>
      <c r="K36" s="162">
        <v>36</v>
      </c>
      <c r="L36" s="162">
        <v>82</v>
      </c>
      <c r="M36" s="162">
        <v>118</v>
      </c>
      <c r="N36" s="162">
        <v>211</v>
      </c>
      <c r="O36" s="162">
        <v>332</v>
      </c>
      <c r="P36" s="162">
        <v>107</v>
      </c>
      <c r="Q36" s="162">
        <v>82</v>
      </c>
      <c r="R36" s="162">
        <v>189</v>
      </c>
      <c r="S36" s="162">
        <v>171</v>
      </c>
      <c r="T36" s="162">
        <v>245</v>
      </c>
      <c r="U36" s="162">
        <v>236</v>
      </c>
      <c r="V36" s="162">
        <v>134</v>
      </c>
      <c r="W36" s="162">
        <v>81</v>
      </c>
      <c r="X36" s="256">
        <v>1056</v>
      </c>
    </row>
    <row r="37" spans="1:24" s="247" customFormat="1" ht="12.75" customHeight="1">
      <c r="A37" s="241" t="s">
        <v>283</v>
      </c>
      <c r="B37" s="254" t="s">
        <v>330</v>
      </c>
      <c r="C37" s="161" t="s">
        <v>48</v>
      </c>
      <c r="D37" s="162">
        <v>5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0</v>
      </c>
      <c r="M37" s="162">
        <v>0</v>
      </c>
      <c r="N37" s="162">
        <v>1</v>
      </c>
      <c r="O37" s="162">
        <v>1</v>
      </c>
      <c r="P37" s="162">
        <v>0</v>
      </c>
      <c r="Q37" s="162">
        <v>1</v>
      </c>
      <c r="R37" s="162">
        <v>1</v>
      </c>
      <c r="S37" s="162">
        <v>0</v>
      </c>
      <c r="T37" s="162">
        <v>0</v>
      </c>
      <c r="U37" s="162">
        <v>1</v>
      </c>
      <c r="V37" s="162">
        <v>1</v>
      </c>
      <c r="W37" s="162">
        <v>1</v>
      </c>
      <c r="X37" s="256">
        <v>4</v>
      </c>
    </row>
    <row r="38" spans="1:24" s="247" customFormat="1" ht="12.75" customHeight="1">
      <c r="A38" s="241" t="s">
        <v>283</v>
      </c>
      <c r="B38" s="254" t="s">
        <v>330</v>
      </c>
      <c r="C38" s="161" t="s">
        <v>50</v>
      </c>
      <c r="D38" s="162">
        <v>3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2">
        <v>1</v>
      </c>
      <c r="O38" s="162">
        <v>1</v>
      </c>
      <c r="P38" s="162">
        <v>0</v>
      </c>
      <c r="Q38" s="162">
        <v>0</v>
      </c>
      <c r="R38" s="162">
        <v>0</v>
      </c>
      <c r="S38" s="162">
        <v>1</v>
      </c>
      <c r="T38" s="162">
        <v>1</v>
      </c>
      <c r="U38" s="162">
        <v>0</v>
      </c>
      <c r="V38" s="162">
        <v>0</v>
      </c>
      <c r="W38" s="162">
        <v>0</v>
      </c>
      <c r="X38" s="256">
        <v>2</v>
      </c>
    </row>
    <row r="39" spans="1:24" s="247" customFormat="1" ht="12.75" customHeight="1">
      <c r="A39" s="241" t="s">
        <v>283</v>
      </c>
      <c r="B39" s="254" t="s">
        <v>330</v>
      </c>
      <c r="C39" s="161" t="s">
        <v>51</v>
      </c>
      <c r="D39" s="162">
        <v>8</v>
      </c>
      <c r="E39" s="162">
        <v>0</v>
      </c>
      <c r="F39" s="162">
        <v>0</v>
      </c>
      <c r="G39" s="162">
        <v>0</v>
      </c>
      <c r="H39" s="162">
        <v>0</v>
      </c>
      <c r="I39" s="162">
        <v>0</v>
      </c>
      <c r="J39" s="162">
        <v>0</v>
      </c>
      <c r="K39" s="162">
        <v>0</v>
      </c>
      <c r="L39" s="162">
        <v>0</v>
      </c>
      <c r="M39" s="162">
        <v>0</v>
      </c>
      <c r="N39" s="162">
        <v>2</v>
      </c>
      <c r="O39" s="162">
        <v>2</v>
      </c>
      <c r="P39" s="162">
        <v>0</v>
      </c>
      <c r="Q39" s="162">
        <v>1</v>
      </c>
      <c r="R39" s="162">
        <v>1</v>
      </c>
      <c r="S39" s="162">
        <v>1</v>
      </c>
      <c r="T39" s="162">
        <v>1</v>
      </c>
      <c r="U39" s="162">
        <v>1</v>
      </c>
      <c r="V39" s="162">
        <v>1</v>
      </c>
      <c r="W39" s="162">
        <v>1</v>
      </c>
      <c r="X39" s="256">
        <v>6</v>
      </c>
    </row>
    <row r="40" spans="1:24" s="247" customFormat="1" ht="12.75" customHeight="1">
      <c r="A40" s="241" t="s">
        <v>284</v>
      </c>
      <c r="B40" s="254" t="s">
        <v>331</v>
      </c>
      <c r="C40" s="161" t="s">
        <v>48</v>
      </c>
      <c r="D40" s="162">
        <v>14</v>
      </c>
      <c r="E40" s="162">
        <v>0</v>
      </c>
      <c r="F40" s="162">
        <v>0</v>
      </c>
      <c r="G40" s="162">
        <v>0</v>
      </c>
      <c r="H40" s="162">
        <v>0</v>
      </c>
      <c r="I40" s="162">
        <v>0</v>
      </c>
      <c r="J40" s="162">
        <v>0</v>
      </c>
      <c r="K40" s="162">
        <v>0</v>
      </c>
      <c r="L40" s="162">
        <v>1</v>
      </c>
      <c r="M40" s="162">
        <v>1</v>
      </c>
      <c r="N40" s="162">
        <v>0</v>
      </c>
      <c r="O40" s="162">
        <v>1</v>
      </c>
      <c r="P40" s="162">
        <v>1</v>
      </c>
      <c r="Q40" s="162">
        <v>1</v>
      </c>
      <c r="R40" s="162">
        <v>2</v>
      </c>
      <c r="S40" s="162">
        <v>0</v>
      </c>
      <c r="T40" s="162">
        <v>0</v>
      </c>
      <c r="U40" s="162">
        <v>3</v>
      </c>
      <c r="V40" s="162">
        <v>2</v>
      </c>
      <c r="W40" s="162">
        <v>6</v>
      </c>
      <c r="X40" s="256">
        <v>13</v>
      </c>
    </row>
    <row r="41" spans="1:24" s="247" customFormat="1" ht="12.75" customHeight="1">
      <c r="A41" s="241" t="s">
        <v>284</v>
      </c>
      <c r="B41" s="254" t="s">
        <v>331</v>
      </c>
      <c r="C41" s="161" t="s">
        <v>50</v>
      </c>
      <c r="D41" s="162">
        <v>3</v>
      </c>
      <c r="E41" s="162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62">
        <v>0</v>
      </c>
      <c r="N41" s="162">
        <v>0</v>
      </c>
      <c r="O41" s="162">
        <v>0</v>
      </c>
      <c r="P41" s="162">
        <v>1</v>
      </c>
      <c r="Q41" s="162">
        <v>0</v>
      </c>
      <c r="R41" s="162">
        <v>1</v>
      </c>
      <c r="S41" s="162">
        <v>0</v>
      </c>
      <c r="T41" s="162">
        <v>0</v>
      </c>
      <c r="U41" s="162">
        <v>0</v>
      </c>
      <c r="V41" s="162">
        <v>0</v>
      </c>
      <c r="W41" s="162">
        <v>2</v>
      </c>
      <c r="X41" s="256">
        <v>3</v>
      </c>
    </row>
    <row r="42" spans="1:24" s="247" customFormat="1" ht="12.75" customHeight="1">
      <c r="A42" s="241" t="s">
        <v>284</v>
      </c>
      <c r="B42" s="254" t="s">
        <v>331</v>
      </c>
      <c r="C42" s="161" t="s">
        <v>51</v>
      </c>
      <c r="D42" s="162">
        <v>17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162">
        <v>0</v>
      </c>
      <c r="L42" s="162">
        <v>1</v>
      </c>
      <c r="M42" s="162">
        <v>1</v>
      </c>
      <c r="N42" s="162">
        <v>0</v>
      </c>
      <c r="O42" s="162">
        <v>1</v>
      </c>
      <c r="P42" s="162">
        <v>2</v>
      </c>
      <c r="Q42" s="162">
        <v>1</v>
      </c>
      <c r="R42" s="162">
        <v>3</v>
      </c>
      <c r="S42" s="162">
        <v>0</v>
      </c>
      <c r="T42" s="162">
        <v>0</v>
      </c>
      <c r="U42" s="162">
        <v>3</v>
      </c>
      <c r="V42" s="162">
        <v>2</v>
      </c>
      <c r="W42" s="162">
        <v>8</v>
      </c>
      <c r="X42" s="256">
        <v>16</v>
      </c>
    </row>
    <row r="43" spans="1:24" s="247" customFormat="1" ht="12.75" customHeight="1">
      <c r="A43" s="241" t="s">
        <v>254</v>
      </c>
      <c r="B43" s="254" t="s">
        <v>320</v>
      </c>
      <c r="C43" s="161" t="s">
        <v>48</v>
      </c>
      <c r="D43" s="162">
        <v>711</v>
      </c>
      <c r="E43" s="162">
        <v>1</v>
      </c>
      <c r="F43" s="162">
        <v>0</v>
      </c>
      <c r="G43" s="162">
        <v>0</v>
      </c>
      <c r="H43" s="162">
        <v>0</v>
      </c>
      <c r="I43" s="162">
        <v>0</v>
      </c>
      <c r="J43" s="162">
        <v>1</v>
      </c>
      <c r="K43" s="162">
        <v>0</v>
      </c>
      <c r="L43" s="162">
        <v>2</v>
      </c>
      <c r="M43" s="162">
        <v>2</v>
      </c>
      <c r="N43" s="162">
        <v>5</v>
      </c>
      <c r="O43" s="162">
        <v>8</v>
      </c>
      <c r="P43" s="162">
        <v>7</v>
      </c>
      <c r="Q43" s="162">
        <v>9</v>
      </c>
      <c r="R43" s="162">
        <v>16</v>
      </c>
      <c r="S43" s="162">
        <v>44</v>
      </c>
      <c r="T43" s="162">
        <v>128</v>
      </c>
      <c r="U43" s="162">
        <v>228</v>
      </c>
      <c r="V43" s="162">
        <v>197</v>
      </c>
      <c r="W43" s="162">
        <v>90</v>
      </c>
      <c r="X43" s="256">
        <v>703</v>
      </c>
    </row>
    <row r="44" spans="1:24" s="247" customFormat="1" ht="12.75" customHeight="1">
      <c r="A44" s="241" t="s">
        <v>254</v>
      </c>
      <c r="B44" s="254" t="s">
        <v>320</v>
      </c>
      <c r="C44" s="161" t="s">
        <v>50</v>
      </c>
      <c r="D44" s="162">
        <v>330</v>
      </c>
      <c r="E44" s="162"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2</v>
      </c>
      <c r="M44" s="162">
        <v>2</v>
      </c>
      <c r="N44" s="162">
        <v>2</v>
      </c>
      <c r="O44" s="162">
        <v>4</v>
      </c>
      <c r="P44" s="162">
        <v>12</v>
      </c>
      <c r="Q44" s="162">
        <v>9</v>
      </c>
      <c r="R44" s="162">
        <v>21</v>
      </c>
      <c r="S44" s="162">
        <v>35</v>
      </c>
      <c r="T44" s="162">
        <v>77</v>
      </c>
      <c r="U44" s="162">
        <v>107</v>
      </c>
      <c r="V44" s="162">
        <v>59</v>
      </c>
      <c r="W44" s="162">
        <v>27</v>
      </c>
      <c r="X44" s="256">
        <v>326</v>
      </c>
    </row>
    <row r="45" spans="1:24" s="247" customFormat="1" ht="12.75" customHeight="1">
      <c r="A45" s="241" t="s">
        <v>254</v>
      </c>
      <c r="B45" s="254" t="s">
        <v>320</v>
      </c>
      <c r="C45" s="161" t="s">
        <v>51</v>
      </c>
      <c r="D45" s="162">
        <v>1041</v>
      </c>
      <c r="E45" s="162">
        <v>1</v>
      </c>
      <c r="F45" s="162">
        <v>0</v>
      </c>
      <c r="G45" s="162">
        <v>0</v>
      </c>
      <c r="H45" s="162">
        <v>0</v>
      </c>
      <c r="I45" s="162">
        <v>0</v>
      </c>
      <c r="J45" s="162">
        <v>1</v>
      </c>
      <c r="K45" s="162">
        <v>0</v>
      </c>
      <c r="L45" s="162">
        <v>4</v>
      </c>
      <c r="M45" s="162">
        <v>4</v>
      </c>
      <c r="N45" s="162">
        <v>7</v>
      </c>
      <c r="O45" s="162">
        <v>12</v>
      </c>
      <c r="P45" s="162">
        <v>19</v>
      </c>
      <c r="Q45" s="162">
        <v>18</v>
      </c>
      <c r="R45" s="162">
        <v>37</v>
      </c>
      <c r="S45" s="162">
        <v>79</v>
      </c>
      <c r="T45" s="162">
        <v>205</v>
      </c>
      <c r="U45" s="162">
        <v>335</v>
      </c>
      <c r="V45" s="162">
        <v>256</v>
      </c>
      <c r="W45" s="162">
        <v>117</v>
      </c>
      <c r="X45" s="256">
        <v>1029</v>
      </c>
    </row>
    <row r="46" spans="1:24" s="247" customFormat="1" ht="12.75" customHeight="1">
      <c r="A46" s="241" t="s">
        <v>255</v>
      </c>
      <c r="B46" s="254" t="s">
        <v>285</v>
      </c>
      <c r="C46" s="161" t="s">
        <v>48</v>
      </c>
      <c r="D46" s="162">
        <v>49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1</v>
      </c>
      <c r="M46" s="162">
        <v>1</v>
      </c>
      <c r="N46" s="162">
        <v>2</v>
      </c>
      <c r="O46" s="162">
        <v>3</v>
      </c>
      <c r="P46" s="162">
        <v>3</v>
      </c>
      <c r="Q46" s="162">
        <v>5</v>
      </c>
      <c r="R46" s="162">
        <v>8</v>
      </c>
      <c r="S46" s="162">
        <v>4</v>
      </c>
      <c r="T46" s="162">
        <v>13</v>
      </c>
      <c r="U46" s="162">
        <v>8</v>
      </c>
      <c r="V46" s="162">
        <v>6</v>
      </c>
      <c r="W46" s="162">
        <v>7</v>
      </c>
      <c r="X46" s="256">
        <v>46</v>
      </c>
    </row>
    <row r="47" spans="1:24" s="247" customFormat="1" ht="12.75" customHeight="1">
      <c r="A47" s="241" t="s">
        <v>255</v>
      </c>
      <c r="B47" s="254" t="s">
        <v>285</v>
      </c>
      <c r="C47" s="161" t="s">
        <v>50</v>
      </c>
      <c r="D47" s="162">
        <v>27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2</v>
      </c>
      <c r="L47" s="162">
        <v>2</v>
      </c>
      <c r="M47" s="162">
        <v>4</v>
      </c>
      <c r="N47" s="162">
        <v>3</v>
      </c>
      <c r="O47" s="162">
        <v>7</v>
      </c>
      <c r="P47" s="162">
        <v>3</v>
      </c>
      <c r="Q47" s="162">
        <v>4</v>
      </c>
      <c r="R47" s="162">
        <v>7</v>
      </c>
      <c r="S47" s="162">
        <v>1</v>
      </c>
      <c r="T47" s="162">
        <v>3</v>
      </c>
      <c r="U47" s="162">
        <v>4</v>
      </c>
      <c r="V47" s="162">
        <v>4</v>
      </c>
      <c r="W47" s="162">
        <v>1</v>
      </c>
      <c r="X47" s="256">
        <v>20</v>
      </c>
    </row>
    <row r="48" spans="1:24" s="247" customFormat="1" ht="12.75" customHeight="1">
      <c r="A48" s="241" t="s">
        <v>255</v>
      </c>
      <c r="B48" s="254" t="s">
        <v>285</v>
      </c>
      <c r="C48" s="161" t="s">
        <v>51</v>
      </c>
      <c r="D48" s="162">
        <v>76</v>
      </c>
      <c r="E48" s="162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2</v>
      </c>
      <c r="L48" s="162">
        <v>3</v>
      </c>
      <c r="M48" s="162">
        <v>5</v>
      </c>
      <c r="N48" s="162">
        <v>5</v>
      </c>
      <c r="O48" s="162">
        <v>10</v>
      </c>
      <c r="P48" s="162">
        <v>6</v>
      </c>
      <c r="Q48" s="162">
        <v>9</v>
      </c>
      <c r="R48" s="162">
        <v>15</v>
      </c>
      <c r="S48" s="162">
        <v>5</v>
      </c>
      <c r="T48" s="162">
        <v>16</v>
      </c>
      <c r="U48" s="162">
        <v>12</v>
      </c>
      <c r="V48" s="162">
        <v>10</v>
      </c>
      <c r="W48" s="162">
        <v>8</v>
      </c>
      <c r="X48" s="256">
        <v>66</v>
      </c>
    </row>
    <row r="49" spans="1:24" s="247" customFormat="1" ht="12.75" customHeight="1">
      <c r="A49" s="241" t="s">
        <v>286</v>
      </c>
      <c r="B49" s="254" t="s">
        <v>287</v>
      </c>
      <c r="C49" s="161" t="s">
        <v>48</v>
      </c>
      <c r="D49" s="162">
        <v>33</v>
      </c>
      <c r="E49" s="162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1</v>
      </c>
      <c r="M49" s="162">
        <v>1</v>
      </c>
      <c r="N49" s="162">
        <v>2</v>
      </c>
      <c r="O49" s="162">
        <v>3</v>
      </c>
      <c r="P49" s="162">
        <v>2</v>
      </c>
      <c r="Q49" s="162">
        <v>5</v>
      </c>
      <c r="R49" s="162">
        <v>7</v>
      </c>
      <c r="S49" s="162">
        <v>4</v>
      </c>
      <c r="T49" s="162">
        <v>12</v>
      </c>
      <c r="U49" s="162">
        <v>4</v>
      </c>
      <c r="V49" s="162">
        <v>0</v>
      </c>
      <c r="W49" s="162">
        <v>3</v>
      </c>
      <c r="X49" s="256">
        <v>30</v>
      </c>
    </row>
    <row r="50" spans="1:24" s="247" customFormat="1" ht="12.75" customHeight="1">
      <c r="A50" s="241" t="s">
        <v>286</v>
      </c>
      <c r="B50" s="254" t="s">
        <v>287</v>
      </c>
      <c r="C50" s="161" t="s">
        <v>50</v>
      </c>
      <c r="D50" s="162">
        <v>19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2</v>
      </c>
      <c r="L50" s="162">
        <v>2</v>
      </c>
      <c r="M50" s="162">
        <v>4</v>
      </c>
      <c r="N50" s="162">
        <v>3</v>
      </c>
      <c r="O50" s="162">
        <v>7</v>
      </c>
      <c r="P50" s="162">
        <v>3</v>
      </c>
      <c r="Q50" s="162">
        <v>3</v>
      </c>
      <c r="R50" s="162">
        <v>6</v>
      </c>
      <c r="S50" s="162">
        <v>1</v>
      </c>
      <c r="T50" s="162">
        <v>3</v>
      </c>
      <c r="U50" s="162">
        <v>2</v>
      </c>
      <c r="V50" s="162">
        <v>0</v>
      </c>
      <c r="W50" s="162">
        <v>0</v>
      </c>
      <c r="X50" s="256">
        <v>12</v>
      </c>
    </row>
    <row r="51" spans="1:24" s="247" customFormat="1" ht="12.75" customHeight="1">
      <c r="A51" s="241" t="s">
        <v>286</v>
      </c>
      <c r="B51" s="254" t="s">
        <v>287</v>
      </c>
      <c r="C51" s="161" t="s">
        <v>51</v>
      </c>
      <c r="D51" s="162">
        <v>52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2</v>
      </c>
      <c r="L51" s="162">
        <v>3</v>
      </c>
      <c r="M51" s="162">
        <v>5</v>
      </c>
      <c r="N51" s="162">
        <v>5</v>
      </c>
      <c r="O51" s="162">
        <v>10</v>
      </c>
      <c r="P51" s="162">
        <v>5</v>
      </c>
      <c r="Q51" s="162">
        <v>8</v>
      </c>
      <c r="R51" s="162">
        <v>13</v>
      </c>
      <c r="S51" s="162">
        <v>5</v>
      </c>
      <c r="T51" s="162">
        <v>15</v>
      </c>
      <c r="U51" s="162">
        <v>6</v>
      </c>
      <c r="V51" s="162">
        <v>0</v>
      </c>
      <c r="W51" s="162">
        <v>3</v>
      </c>
      <c r="X51" s="256">
        <v>42</v>
      </c>
    </row>
    <row r="52" spans="1:24" s="247" customFormat="1" ht="12.75" customHeight="1">
      <c r="A52" s="241" t="s">
        <v>288</v>
      </c>
      <c r="B52" s="254" t="s">
        <v>289</v>
      </c>
      <c r="C52" s="161" t="s">
        <v>48</v>
      </c>
      <c r="D52" s="162">
        <v>1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62">
        <v>0</v>
      </c>
      <c r="K52" s="162">
        <v>0</v>
      </c>
      <c r="L52" s="162">
        <v>0</v>
      </c>
      <c r="M52" s="162">
        <v>0</v>
      </c>
      <c r="N52" s="162">
        <v>0</v>
      </c>
      <c r="O52" s="162">
        <v>0</v>
      </c>
      <c r="P52" s="162">
        <v>1</v>
      </c>
      <c r="Q52" s="162">
        <v>0</v>
      </c>
      <c r="R52" s="162">
        <v>1</v>
      </c>
      <c r="S52" s="162">
        <v>0</v>
      </c>
      <c r="T52" s="162">
        <v>0</v>
      </c>
      <c r="U52" s="162">
        <v>0</v>
      </c>
      <c r="V52" s="162">
        <v>0</v>
      </c>
      <c r="W52" s="162">
        <v>0</v>
      </c>
      <c r="X52" s="256">
        <v>1</v>
      </c>
    </row>
    <row r="53" spans="1:24" s="247" customFormat="1" ht="12.75" customHeight="1">
      <c r="A53" s="241" t="s">
        <v>288</v>
      </c>
      <c r="B53" s="254" t="s">
        <v>289</v>
      </c>
      <c r="C53" s="161" t="s">
        <v>50</v>
      </c>
      <c r="D53" s="162">
        <v>2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2">
        <v>0</v>
      </c>
      <c r="K53" s="162">
        <v>0</v>
      </c>
      <c r="L53" s="162">
        <v>0</v>
      </c>
      <c r="M53" s="162">
        <v>0</v>
      </c>
      <c r="N53" s="162">
        <v>0</v>
      </c>
      <c r="O53" s="162">
        <v>0</v>
      </c>
      <c r="P53" s="162">
        <v>0</v>
      </c>
      <c r="Q53" s="162">
        <v>1</v>
      </c>
      <c r="R53" s="162">
        <v>1</v>
      </c>
      <c r="S53" s="162">
        <v>0</v>
      </c>
      <c r="T53" s="162">
        <v>0</v>
      </c>
      <c r="U53" s="162">
        <v>1</v>
      </c>
      <c r="V53" s="162">
        <v>0</v>
      </c>
      <c r="W53" s="162">
        <v>0</v>
      </c>
      <c r="X53" s="256">
        <v>2</v>
      </c>
    </row>
    <row r="54" spans="1:24" s="247" customFormat="1" ht="12.75" customHeight="1">
      <c r="A54" s="241" t="s">
        <v>288</v>
      </c>
      <c r="B54" s="254" t="s">
        <v>289</v>
      </c>
      <c r="C54" s="161" t="s">
        <v>51</v>
      </c>
      <c r="D54" s="162">
        <v>3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2">
        <v>0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1</v>
      </c>
      <c r="Q54" s="162">
        <v>1</v>
      </c>
      <c r="R54" s="162">
        <v>2</v>
      </c>
      <c r="S54" s="162">
        <v>0</v>
      </c>
      <c r="T54" s="162">
        <v>0</v>
      </c>
      <c r="U54" s="162">
        <v>1</v>
      </c>
      <c r="V54" s="162">
        <v>0</v>
      </c>
      <c r="W54" s="162">
        <v>0</v>
      </c>
      <c r="X54" s="256">
        <v>3</v>
      </c>
    </row>
    <row r="55" spans="1:24" s="247" customFormat="1" ht="12.75" customHeight="1">
      <c r="A55" s="241" t="s">
        <v>290</v>
      </c>
      <c r="B55" s="254" t="s">
        <v>291</v>
      </c>
      <c r="C55" s="161" t="s">
        <v>48</v>
      </c>
      <c r="D55" s="162">
        <v>0</v>
      </c>
      <c r="E55" s="162">
        <v>0</v>
      </c>
      <c r="F55" s="162">
        <v>0</v>
      </c>
      <c r="G55" s="162">
        <v>0</v>
      </c>
      <c r="H55" s="162">
        <v>0</v>
      </c>
      <c r="I55" s="162">
        <v>0</v>
      </c>
      <c r="J55" s="162">
        <v>0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0</v>
      </c>
      <c r="Q55" s="162">
        <v>0</v>
      </c>
      <c r="R55" s="162">
        <v>0</v>
      </c>
      <c r="S55" s="162">
        <v>0</v>
      </c>
      <c r="T55" s="162">
        <v>0</v>
      </c>
      <c r="U55" s="162">
        <v>0</v>
      </c>
      <c r="V55" s="162">
        <v>0</v>
      </c>
      <c r="W55" s="162">
        <v>0</v>
      </c>
      <c r="X55" s="256">
        <v>0</v>
      </c>
    </row>
    <row r="56" spans="1:24" s="247" customFormat="1" ht="12.75" customHeight="1">
      <c r="A56" s="241" t="s">
        <v>290</v>
      </c>
      <c r="B56" s="254" t="s">
        <v>291</v>
      </c>
      <c r="C56" s="161" t="s">
        <v>50</v>
      </c>
      <c r="D56" s="162">
        <v>1</v>
      </c>
      <c r="E56" s="162">
        <v>0</v>
      </c>
      <c r="F56" s="162">
        <v>0</v>
      </c>
      <c r="G56" s="162">
        <v>0</v>
      </c>
      <c r="H56" s="162">
        <v>0</v>
      </c>
      <c r="I56" s="162">
        <v>0</v>
      </c>
      <c r="J56" s="162">
        <v>0</v>
      </c>
      <c r="K56" s="162">
        <v>0</v>
      </c>
      <c r="L56" s="162">
        <v>0</v>
      </c>
      <c r="M56" s="162">
        <v>0</v>
      </c>
      <c r="N56" s="162">
        <v>0</v>
      </c>
      <c r="O56" s="162">
        <v>0</v>
      </c>
      <c r="P56" s="162">
        <v>0</v>
      </c>
      <c r="Q56" s="162">
        <v>0</v>
      </c>
      <c r="R56" s="162">
        <v>0</v>
      </c>
      <c r="S56" s="162">
        <v>0</v>
      </c>
      <c r="T56" s="162">
        <v>0</v>
      </c>
      <c r="U56" s="162">
        <v>0</v>
      </c>
      <c r="V56" s="162">
        <v>1</v>
      </c>
      <c r="W56" s="162">
        <v>0</v>
      </c>
      <c r="X56" s="256">
        <v>1</v>
      </c>
    </row>
    <row r="57" spans="1:24" s="247" customFormat="1" ht="12.75" customHeight="1">
      <c r="A57" s="241" t="s">
        <v>290</v>
      </c>
      <c r="B57" s="254" t="s">
        <v>291</v>
      </c>
      <c r="C57" s="161" t="s">
        <v>51</v>
      </c>
      <c r="D57" s="162">
        <v>1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  <c r="J57" s="162">
        <v>0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0</v>
      </c>
      <c r="Q57" s="162">
        <v>0</v>
      </c>
      <c r="R57" s="162">
        <v>0</v>
      </c>
      <c r="S57" s="162">
        <v>0</v>
      </c>
      <c r="T57" s="162">
        <v>0</v>
      </c>
      <c r="U57" s="162">
        <v>0</v>
      </c>
      <c r="V57" s="162">
        <v>1</v>
      </c>
      <c r="W57" s="162">
        <v>0</v>
      </c>
      <c r="X57" s="256">
        <v>1</v>
      </c>
    </row>
    <row r="58" spans="1:24" s="247" customFormat="1" ht="12.75" customHeight="1">
      <c r="A58" s="241" t="s">
        <v>292</v>
      </c>
      <c r="B58" s="254" t="s">
        <v>293</v>
      </c>
      <c r="C58" s="161" t="s">
        <v>48</v>
      </c>
      <c r="D58" s="162">
        <v>15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0</v>
      </c>
      <c r="Q58" s="162">
        <v>0</v>
      </c>
      <c r="R58" s="162">
        <v>0</v>
      </c>
      <c r="S58" s="162">
        <v>0</v>
      </c>
      <c r="T58" s="162">
        <v>1</v>
      </c>
      <c r="U58" s="162">
        <v>4</v>
      </c>
      <c r="V58" s="162">
        <v>6</v>
      </c>
      <c r="W58" s="162">
        <v>4</v>
      </c>
      <c r="X58" s="256">
        <v>15</v>
      </c>
    </row>
    <row r="59" spans="1:24" s="247" customFormat="1" ht="12.75" customHeight="1">
      <c r="A59" s="241" t="s">
        <v>292</v>
      </c>
      <c r="B59" s="254" t="s">
        <v>293</v>
      </c>
      <c r="C59" s="161" t="s">
        <v>50</v>
      </c>
      <c r="D59" s="162">
        <v>5</v>
      </c>
      <c r="E59" s="162">
        <v>0</v>
      </c>
      <c r="F59" s="162">
        <v>0</v>
      </c>
      <c r="G59" s="162">
        <v>0</v>
      </c>
      <c r="H59" s="162">
        <v>0</v>
      </c>
      <c r="I59" s="162">
        <v>0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0</v>
      </c>
      <c r="Q59" s="162">
        <v>0</v>
      </c>
      <c r="R59" s="162">
        <v>0</v>
      </c>
      <c r="S59" s="162">
        <v>0</v>
      </c>
      <c r="T59" s="162">
        <v>0</v>
      </c>
      <c r="U59" s="162">
        <v>1</v>
      </c>
      <c r="V59" s="162">
        <v>3</v>
      </c>
      <c r="W59" s="162">
        <v>1</v>
      </c>
      <c r="X59" s="256">
        <v>5</v>
      </c>
    </row>
    <row r="60" spans="1:24" s="247" customFormat="1" ht="12.75" customHeight="1">
      <c r="A60" s="241" t="s">
        <v>292</v>
      </c>
      <c r="B60" s="254" t="s">
        <v>293</v>
      </c>
      <c r="C60" s="161" t="s">
        <v>51</v>
      </c>
      <c r="D60" s="162">
        <v>20</v>
      </c>
      <c r="E60" s="162">
        <v>0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0</v>
      </c>
      <c r="Q60" s="162">
        <v>0</v>
      </c>
      <c r="R60" s="162">
        <v>0</v>
      </c>
      <c r="S60" s="162">
        <v>0</v>
      </c>
      <c r="T60" s="162">
        <v>1</v>
      </c>
      <c r="U60" s="162">
        <v>5</v>
      </c>
      <c r="V60" s="162">
        <v>9</v>
      </c>
      <c r="W60" s="162">
        <v>5</v>
      </c>
      <c r="X60" s="256">
        <v>20</v>
      </c>
    </row>
    <row r="61" spans="1:24" s="247" customFormat="1" ht="12.75" customHeight="1">
      <c r="A61" s="241" t="s">
        <v>294</v>
      </c>
      <c r="B61" s="254" t="s">
        <v>295</v>
      </c>
      <c r="C61" s="161" t="s">
        <v>48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0</v>
      </c>
      <c r="Q61" s="162">
        <v>0</v>
      </c>
      <c r="R61" s="162">
        <v>0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256">
        <v>0</v>
      </c>
    </row>
    <row r="62" spans="1:24" s="247" customFormat="1" ht="12.75" customHeight="1">
      <c r="A62" s="241" t="s">
        <v>294</v>
      </c>
      <c r="B62" s="254" t="s">
        <v>295</v>
      </c>
      <c r="C62" s="161" t="s">
        <v>50</v>
      </c>
      <c r="D62" s="162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0</v>
      </c>
      <c r="Q62" s="162">
        <v>0</v>
      </c>
      <c r="R62" s="162">
        <v>0</v>
      </c>
      <c r="S62" s="162">
        <v>0</v>
      </c>
      <c r="T62" s="162">
        <v>0</v>
      </c>
      <c r="U62" s="162">
        <v>0</v>
      </c>
      <c r="V62" s="162">
        <v>0</v>
      </c>
      <c r="W62" s="162">
        <v>0</v>
      </c>
      <c r="X62" s="256">
        <v>0</v>
      </c>
    </row>
    <row r="63" spans="1:24" s="247" customFormat="1" ht="12.75" customHeight="1">
      <c r="A63" s="241" t="s">
        <v>294</v>
      </c>
      <c r="B63" s="254" t="s">
        <v>295</v>
      </c>
      <c r="C63" s="161" t="s">
        <v>51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62">
        <v>0</v>
      </c>
      <c r="M63" s="162">
        <v>0</v>
      </c>
      <c r="N63" s="162">
        <v>0</v>
      </c>
      <c r="O63" s="162">
        <v>0</v>
      </c>
      <c r="P63" s="162">
        <v>0</v>
      </c>
      <c r="Q63" s="162">
        <v>0</v>
      </c>
      <c r="R63" s="162">
        <v>0</v>
      </c>
      <c r="S63" s="162">
        <v>0</v>
      </c>
      <c r="T63" s="162">
        <v>0</v>
      </c>
      <c r="U63" s="162">
        <v>0</v>
      </c>
      <c r="V63" s="162">
        <v>0</v>
      </c>
      <c r="W63" s="162">
        <v>0</v>
      </c>
      <c r="X63" s="256">
        <v>0</v>
      </c>
    </row>
    <row r="64" spans="1:24" s="247" customFormat="1" ht="12.75" customHeight="1">
      <c r="A64" s="241" t="s">
        <v>256</v>
      </c>
      <c r="B64" s="254" t="s">
        <v>328</v>
      </c>
      <c r="C64" s="161" t="s">
        <v>48</v>
      </c>
      <c r="D64" s="162">
        <v>28002</v>
      </c>
      <c r="E64" s="162">
        <v>17</v>
      </c>
      <c r="F64" s="162">
        <v>42</v>
      </c>
      <c r="G64" s="162">
        <v>107</v>
      </c>
      <c r="H64" s="162">
        <v>190</v>
      </c>
      <c r="I64" s="162">
        <v>679</v>
      </c>
      <c r="J64" s="162">
        <v>1035</v>
      </c>
      <c r="K64" s="162">
        <v>1510</v>
      </c>
      <c r="L64" s="162">
        <v>1465</v>
      </c>
      <c r="M64" s="162">
        <v>2975</v>
      </c>
      <c r="N64" s="162">
        <v>2003</v>
      </c>
      <c r="O64" s="162">
        <v>6013</v>
      </c>
      <c r="P64" s="162">
        <v>1294</v>
      </c>
      <c r="Q64" s="162">
        <v>1138</v>
      </c>
      <c r="R64" s="162">
        <v>2432</v>
      </c>
      <c r="S64" s="162">
        <v>2812</v>
      </c>
      <c r="T64" s="162">
        <v>5448</v>
      </c>
      <c r="U64" s="162">
        <v>6000</v>
      </c>
      <c r="V64" s="162">
        <v>3379</v>
      </c>
      <c r="W64" s="162">
        <v>1918</v>
      </c>
      <c r="X64" s="256">
        <v>21989</v>
      </c>
    </row>
    <row r="65" spans="1:24" s="247" customFormat="1" ht="12.75" customHeight="1">
      <c r="A65" s="241" t="s">
        <v>256</v>
      </c>
      <c r="B65" s="254" t="s">
        <v>328</v>
      </c>
      <c r="C65" s="161" t="s">
        <v>50</v>
      </c>
      <c r="D65" s="162">
        <v>1871</v>
      </c>
      <c r="E65" s="162">
        <v>2</v>
      </c>
      <c r="F65" s="162">
        <v>8</v>
      </c>
      <c r="G65" s="162">
        <v>8</v>
      </c>
      <c r="H65" s="162">
        <v>4</v>
      </c>
      <c r="I65" s="162">
        <v>50</v>
      </c>
      <c r="J65" s="162">
        <v>72</v>
      </c>
      <c r="K65" s="162">
        <v>112</v>
      </c>
      <c r="L65" s="162">
        <v>64</v>
      </c>
      <c r="M65" s="162">
        <v>176</v>
      </c>
      <c r="N65" s="162">
        <v>81</v>
      </c>
      <c r="O65" s="162">
        <v>329</v>
      </c>
      <c r="P65" s="162">
        <v>63</v>
      </c>
      <c r="Q65" s="162">
        <v>97</v>
      </c>
      <c r="R65" s="162">
        <v>160</v>
      </c>
      <c r="S65" s="162">
        <v>230</v>
      </c>
      <c r="T65" s="162">
        <v>427</v>
      </c>
      <c r="U65" s="162">
        <v>442</v>
      </c>
      <c r="V65" s="162">
        <v>222</v>
      </c>
      <c r="W65" s="162">
        <v>61</v>
      </c>
      <c r="X65" s="256">
        <v>1542</v>
      </c>
    </row>
    <row r="66" spans="1:24" s="247" customFormat="1" ht="12.75" customHeight="1">
      <c r="A66" s="241" t="s">
        <v>256</v>
      </c>
      <c r="B66" s="254" t="s">
        <v>328</v>
      </c>
      <c r="C66" s="161" t="s">
        <v>51</v>
      </c>
      <c r="D66" s="162">
        <v>29873</v>
      </c>
      <c r="E66" s="162">
        <v>19</v>
      </c>
      <c r="F66" s="162">
        <v>50</v>
      </c>
      <c r="G66" s="162">
        <v>115</v>
      </c>
      <c r="H66" s="162">
        <v>194</v>
      </c>
      <c r="I66" s="162">
        <v>729</v>
      </c>
      <c r="J66" s="162">
        <v>1107</v>
      </c>
      <c r="K66" s="162">
        <v>1622</v>
      </c>
      <c r="L66" s="162">
        <v>1529</v>
      </c>
      <c r="M66" s="162">
        <v>3151</v>
      </c>
      <c r="N66" s="162">
        <v>2084</v>
      </c>
      <c r="O66" s="162">
        <v>6342</v>
      </c>
      <c r="P66" s="162">
        <v>1357</v>
      </c>
      <c r="Q66" s="162">
        <v>1235</v>
      </c>
      <c r="R66" s="162">
        <v>2592</v>
      </c>
      <c r="S66" s="162">
        <v>3042</v>
      </c>
      <c r="T66" s="162">
        <v>5875</v>
      </c>
      <c r="U66" s="162">
        <v>6442</v>
      </c>
      <c r="V66" s="162">
        <v>3601</v>
      </c>
      <c r="W66" s="162">
        <v>1979</v>
      </c>
      <c r="X66" s="256">
        <v>23531</v>
      </c>
    </row>
    <row r="67" spans="1:24" s="247" customFormat="1" ht="12.75" customHeight="1">
      <c r="A67" s="241" t="s">
        <v>257</v>
      </c>
      <c r="B67" s="254" t="s">
        <v>329</v>
      </c>
      <c r="C67" s="161" t="s">
        <v>48</v>
      </c>
      <c r="D67" s="162">
        <v>9121</v>
      </c>
      <c r="E67" s="162">
        <v>1</v>
      </c>
      <c r="F67" s="162">
        <v>2</v>
      </c>
      <c r="G67" s="162">
        <v>21</v>
      </c>
      <c r="H67" s="162">
        <v>29</v>
      </c>
      <c r="I67" s="162">
        <v>134</v>
      </c>
      <c r="J67" s="162">
        <v>187</v>
      </c>
      <c r="K67" s="162">
        <v>415</v>
      </c>
      <c r="L67" s="162">
        <v>558</v>
      </c>
      <c r="M67" s="162">
        <v>973</v>
      </c>
      <c r="N67" s="162">
        <v>864</v>
      </c>
      <c r="O67" s="162">
        <v>2024</v>
      </c>
      <c r="P67" s="162">
        <v>523</v>
      </c>
      <c r="Q67" s="162">
        <v>442</v>
      </c>
      <c r="R67" s="162">
        <v>965</v>
      </c>
      <c r="S67" s="162">
        <v>981</v>
      </c>
      <c r="T67" s="162">
        <v>1752</v>
      </c>
      <c r="U67" s="162">
        <v>1879</v>
      </c>
      <c r="V67" s="162">
        <v>1012</v>
      </c>
      <c r="W67" s="162">
        <v>508</v>
      </c>
      <c r="X67" s="256">
        <v>7097</v>
      </c>
    </row>
    <row r="68" spans="1:24" s="247" customFormat="1" ht="12.75" customHeight="1">
      <c r="A68" s="241" t="s">
        <v>257</v>
      </c>
      <c r="B68" s="254" t="s">
        <v>329</v>
      </c>
      <c r="C68" s="161" t="s">
        <v>50</v>
      </c>
      <c r="D68" s="162">
        <v>203</v>
      </c>
      <c r="E68" s="162">
        <v>0</v>
      </c>
      <c r="F68" s="162">
        <v>4</v>
      </c>
      <c r="G68" s="162">
        <v>0</v>
      </c>
      <c r="H68" s="162">
        <v>0</v>
      </c>
      <c r="I68" s="162">
        <v>5</v>
      </c>
      <c r="J68" s="162">
        <v>9</v>
      </c>
      <c r="K68" s="162">
        <v>10</v>
      </c>
      <c r="L68" s="162">
        <v>6</v>
      </c>
      <c r="M68" s="162">
        <v>16</v>
      </c>
      <c r="N68" s="162">
        <v>12</v>
      </c>
      <c r="O68" s="162">
        <v>37</v>
      </c>
      <c r="P68" s="162">
        <v>8</v>
      </c>
      <c r="Q68" s="162">
        <v>8</v>
      </c>
      <c r="R68" s="162">
        <v>16</v>
      </c>
      <c r="S68" s="162">
        <v>26</v>
      </c>
      <c r="T68" s="162">
        <v>49</v>
      </c>
      <c r="U68" s="162">
        <v>54</v>
      </c>
      <c r="V68" s="162">
        <v>16</v>
      </c>
      <c r="W68" s="162">
        <v>5</v>
      </c>
      <c r="X68" s="256">
        <v>166</v>
      </c>
    </row>
    <row r="69" spans="1:24" s="247" customFormat="1" ht="12.75" customHeight="1">
      <c r="A69" s="241" t="s">
        <v>257</v>
      </c>
      <c r="B69" s="254" t="s">
        <v>329</v>
      </c>
      <c r="C69" s="161" t="s">
        <v>51</v>
      </c>
      <c r="D69" s="162">
        <v>9324</v>
      </c>
      <c r="E69" s="162">
        <v>1</v>
      </c>
      <c r="F69" s="162">
        <v>6</v>
      </c>
      <c r="G69" s="162">
        <v>21</v>
      </c>
      <c r="H69" s="162">
        <v>29</v>
      </c>
      <c r="I69" s="162">
        <v>139</v>
      </c>
      <c r="J69" s="162">
        <v>196</v>
      </c>
      <c r="K69" s="162">
        <v>425</v>
      </c>
      <c r="L69" s="162">
        <v>564</v>
      </c>
      <c r="M69" s="162">
        <v>989</v>
      </c>
      <c r="N69" s="162">
        <v>876</v>
      </c>
      <c r="O69" s="162">
        <v>2061</v>
      </c>
      <c r="P69" s="162">
        <v>531</v>
      </c>
      <c r="Q69" s="162">
        <v>450</v>
      </c>
      <c r="R69" s="162">
        <v>981</v>
      </c>
      <c r="S69" s="162">
        <v>1007</v>
      </c>
      <c r="T69" s="162">
        <v>1801</v>
      </c>
      <c r="U69" s="162">
        <v>1933</v>
      </c>
      <c r="V69" s="162">
        <v>1028</v>
      </c>
      <c r="W69" s="162">
        <v>513</v>
      </c>
      <c r="X69" s="256">
        <v>7263</v>
      </c>
    </row>
    <row r="70" spans="1:24" s="247" customFormat="1" ht="12.75" customHeight="1">
      <c r="A70" s="241" t="s">
        <v>258</v>
      </c>
      <c r="B70" s="254" t="s">
        <v>332</v>
      </c>
      <c r="C70" s="161" t="s">
        <v>48</v>
      </c>
      <c r="D70" s="162">
        <v>4468</v>
      </c>
      <c r="E70" s="162">
        <v>0</v>
      </c>
      <c r="F70" s="162">
        <v>0</v>
      </c>
      <c r="G70" s="162">
        <v>6</v>
      </c>
      <c r="H70" s="162">
        <v>7</v>
      </c>
      <c r="I70" s="162">
        <v>43</v>
      </c>
      <c r="J70" s="162">
        <v>56</v>
      </c>
      <c r="K70" s="162">
        <v>212</v>
      </c>
      <c r="L70" s="162">
        <v>320</v>
      </c>
      <c r="M70" s="162">
        <v>532</v>
      </c>
      <c r="N70" s="162">
        <v>524</v>
      </c>
      <c r="O70" s="162">
        <v>1112</v>
      </c>
      <c r="P70" s="162">
        <v>302</v>
      </c>
      <c r="Q70" s="162">
        <v>259</v>
      </c>
      <c r="R70" s="162">
        <v>561</v>
      </c>
      <c r="S70" s="162">
        <v>553</v>
      </c>
      <c r="T70" s="162">
        <v>881</v>
      </c>
      <c r="U70" s="162">
        <v>813</v>
      </c>
      <c r="V70" s="162">
        <v>397</v>
      </c>
      <c r="W70" s="162">
        <v>151</v>
      </c>
      <c r="X70" s="256">
        <v>3356</v>
      </c>
    </row>
    <row r="71" spans="1:24" s="247" customFormat="1" ht="12.75" customHeight="1">
      <c r="A71" s="241" t="s">
        <v>258</v>
      </c>
      <c r="B71" s="254" t="s">
        <v>332</v>
      </c>
      <c r="C71" s="161" t="s">
        <v>50</v>
      </c>
      <c r="D71" s="162">
        <v>50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6</v>
      </c>
      <c r="L71" s="162">
        <v>5</v>
      </c>
      <c r="M71" s="162">
        <v>11</v>
      </c>
      <c r="N71" s="162">
        <v>6</v>
      </c>
      <c r="O71" s="162">
        <v>17</v>
      </c>
      <c r="P71" s="162">
        <v>4</v>
      </c>
      <c r="Q71" s="162">
        <v>3</v>
      </c>
      <c r="R71" s="162">
        <v>7</v>
      </c>
      <c r="S71" s="162">
        <v>8</v>
      </c>
      <c r="T71" s="162">
        <v>9</v>
      </c>
      <c r="U71" s="162">
        <v>9</v>
      </c>
      <c r="V71" s="162">
        <v>0</v>
      </c>
      <c r="W71" s="162">
        <v>0</v>
      </c>
      <c r="X71" s="256">
        <v>33</v>
      </c>
    </row>
    <row r="72" spans="1:24" s="247" customFormat="1" ht="12.75" customHeight="1">
      <c r="A72" s="241" t="s">
        <v>258</v>
      </c>
      <c r="B72" s="254" t="s">
        <v>332</v>
      </c>
      <c r="C72" s="161" t="s">
        <v>51</v>
      </c>
      <c r="D72" s="162">
        <v>4518</v>
      </c>
      <c r="E72" s="162">
        <v>0</v>
      </c>
      <c r="F72" s="162">
        <v>0</v>
      </c>
      <c r="G72" s="162">
        <v>6</v>
      </c>
      <c r="H72" s="162">
        <v>7</v>
      </c>
      <c r="I72" s="162">
        <v>43</v>
      </c>
      <c r="J72" s="162">
        <v>56</v>
      </c>
      <c r="K72" s="162">
        <v>218</v>
      </c>
      <c r="L72" s="162">
        <v>325</v>
      </c>
      <c r="M72" s="162">
        <v>543</v>
      </c>
      <c r="N72" s="162">
        <v>530</v>
      </c>
      <c r="O72" s="162">
        <v>1129</v>
      </c>
      <c r="P72" s="162">
        <v>306</v>
      </c>
      <c r="Q72" s="162">
        <v>262</v>
      </c>
      <c r="R72" s="162">
        <v>568</v>
      </c>
      <c r="S72" s="162">
        <v>561</v>
      </c>
      <c r="T72" s="162">
        <v>890</v>
      </c>
      <c r="U72" s="162">
        <v>822</v>
      </c>
      <c r="V72" s="162">
        <v>397</v>
      </c>
      <c r="W72" s="162">
        <v>151</v>
      </c>
      <c r="X72" s="256">
        <v>3389</v>
      </c>
    </row>
    <row r="73" spans="1:24" s="247" customFormat="1" ht="12.75" customHeight="1">
      <c r="A73" s="241" t="s">
        <v>260</v>
      </c>
      <c r="B73" s="254" t="s">
        <v>333</v>
      </c>
      <c r="C73" s="161" t="s">
        <v>48</v>
      </c>
      <c r="D73" s="162">
        <v>896</v>
      </c>
      <c r="E73" s="162">
        <v>0</v>
      </c>
      <c r="F73" s="162">
        <v>0</v>
      </c>
      <c r="G73" s="162">
        <v>2</v>
      </c>
      <c r="H73" s="162">
        <v>0</v>
      </c>
      <c r="I73" s="162">
        <v>2</v>
      </c>
      <c r="J73" s="162">
        <v>4</v>
      </c>
      <c r="K73" s="162">
        <v>22</v>
      </c>
      <c r="L73" s="162">
        <v>54</v>
      </c>
      <c r="M73" s="162">
        <v>76</v>
      </c>
      <c r="N73" s="162">
        <v>78</v>
      </c>
      <c r="O73" s="162">
        <v>158</v>
      </c>
      <c r="P73" s="162">
        <v>75</v>
      </c>
      <c r="Q73" s="162">
        <v>60</v>
      </c>
      <c r="R73" s="162">
        <v>135</v>
      </c>
      <c r="S73" s="162">
        <v>112</v>
      </c>
      <c r="T73" s="162">
        <v>179</v>
      </c>
      <c r="U73" s="162">
        <v>186</v>
      </c>
      <c r="V73" s="162">
        <v>92</v>
      </c>
      <c r="W73" s="162">
        <v>34</v>
      </c>
      <c r="X73" s="256">
        <v>738</v>
      </c>
    </row>
    <row r="74" spans="1:24" s="247" customFormat="1" ht="12.75" customHeight="1">
      <c r="A74" s="241" t="s">
        <v>260</v>
      </c>
      <c r="B74" s="254" t="s">
        <v>333</v>
      </c>
      <c r="C74" s="161" t="s">
        <v>50</v>
      </c>
      <c r="D74" s="162">
        <v>5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2">
        <v>0</v>
      </c>
      <c r="K74" s="162">
        <v>0</v>
      </c>
      <c r="L74" s="162">
        <v>0</v>
      </c>
      <c r="M74" s="162">
        <v>0</v>
      </c>
      <c r="N74" s="162">
        <v>0</v>
      </c>
      <c r="O74" s="162">
        <v>0</v>
      </c>
      <c r="P74" s="162">
        <v>0</v>
      </c>
      <c r="Q74" s="162">
        <v>1</v>
      </c>
      <c r="R74" s="162">
        <v>1</v>
      </c>
      <c r="S74" s="162">
        <v>1</v>
      </c>
      <c r="T74" s="162">
        <v>0</v>
      </c>
      <c r="U74" s="162">
        <v>3</v>
      </c>
      <c r="V74" s="162">
        <v>0</v>
      </c>
      <c r="W74" s="162">
        <v>0</v>
      </c>
      <c r="X74" s="256">
        <v>5</v>
      </c>
    </row>
    <row r="75" spans="1:24" s="247" customFormat="1" ht="12.75" customHeight="1">
      <c r="A75" s="241" t="s">
        <v>260</v>
      </c>
      <c r="B75" s="254" t="s">
        <v>333</v>
      </c>
      <c r="C75" s="161" t="s">
        <v>51</v>
      </c>
      <c r="D75" s="162">
        <v>901</v>
      </c>
      <c r="E75" s="162">
        <v>0</v>
      </c>
      <c r="F75" s="162">
        <v>0</v>
      </c>
      <c r="G75" s="162">
        <v>2</v>
      </c>
      <c r="H75" s="162">
        <v>0</v>
      </c>
      <c r="I75" s="162">
        <v>2</v>
      </c>
      <c r="J75" s="162">
        <v>4</v>
      </c>
      <c r="K75" s="162">
        <v>22</v>
      </c>
      <c r="L75" s="162">
        <v>54</v>
      </c>
      <c r="M75" s="162">
        <v>76</v>
      </c>
      <c r="N75" s="162">
        <v>78</v>
      </c>
      <c r="O75" s="162">
        <v>158</v>
      </c>
      <c r="P75" s="162">
        <v>75</v>
      </c>
      <c r="Q75" s="162">
        <v>61</v>
      </c>
      <c r="R75" s="162">
        <v>136</v>
      </c>
      <c r="S75" s="162">
        <v>113</v>
      </c>
      <c r="T75" s="162">
        <v>179</v>
      </c>
      <c r="U75" s="162">
        <v>189</v>
      </c>
      <c r="V75" s="162">
        <v>92</v>
      </c>
      <c r="W75" s="162">
        <v>34</v>
      </c>
      <c r="X75" s="256">
        <v>743</v>
      </c>
    </row>
    <row r="76" spans="1:24" s="247" customFormat="1" ht="12.75" customHeight="1">
      <c r="A76" s="241" t="s">
        <v>262</v>
      </c>
      <c r="B76" s="254" t="s">
        <v>334</v>
      </c>
      <c r="C76" s="161" t="s">
        <v>48</v>
      </c>
      <c r="D76" s="162">
        <v>94</v>
      </c>
      <c r="E76" s="162">
        <v>0</v>
      </c>
      <c r="F76" s="162">
        <v>0</v>
      </c>
      <c r="G76" s="162">
        <v>0</v>
      </c>
      <c r="H76" s="162">
        <v>0</v>
      </c>
      <c r="I76" s="162">
        <v>1</v>
      </c>
      <c r="J76" s="162">
        <v>1</v>
      </c>
      <c r="K76" s="162">
        <v>8</v>
      </c>
      <c r="L76" s="162">
        <v>24</v>
      </c>
      <c r="M76" s="162">
        <v>32</v>
      </c>
      <c r="N76" s="162">
        <v>23</v>
      </c>
      <c r="O76" s="162">
        <v>56</v>
      </c>
      <c r="P76" s="162">
        <v>10</v>
      </c>
      <c r="Q76" s="162">
        <v>3</v>
      </c>
      <c r="R76" s="162">
        <v>13</v>
      </c>
      <c r="S76" s="162">
        <v>9</v>
      </c>
      <c r="T76" s="162">
        <v>10</v>
      </c>
      <c r="U76" s="162">
        <v>4</v>
      </c>
      <c r="V76" s="162">
        <v>2</v>
      </c>
      <c r="W76" s="162">
        <v>0</v>
      </c>
      <c r="X76" s="256">
        <v>38</v>
      </c>
    </row>
    <row r="77" spans="1:24" s="247" customFormat="1" ht="12.75" customHeight="1">
      <c r="A77" s="241" t="s">
        <v>262</v>
      </c>
      <c r="B77" s="254" t="s">
        <v>334</v>
      </c>
      <c r="C77" s="161" t="s">
        <v>50</v>
      </c>
      <c r="D77" s="162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62">
        <v>0</v>
      </c>
      <c r="M77" s="162">
        <v>0</v>
      </c>
      <c r="N77" s="162">
        <v>0</v>
      </c>
      <c r="O77" s="162">
        <v>0</v>
      </c>
      <c r="P77" s="162">
        <v>0</v>
      </c>
      <c r="Q77" s="162">
        <v>0</v>
      </c>
      <c r="R77" s="162">
        <v>0</v>
      </c>
      <c r="S77" s="162">
        <v>0</v>
      </c>
      <c r="T77" s="162">
        <v>0</v>
      </c>
      <c r="U77" s="162">
        <v>0</v>
      </c>
      <c r="V77" s="162">
        <v>0</v>
      </c>
      <c r="W77" s="162">
        <v>0</v>
      </c>
      <c r="X77" s="256">
        <v>0</v>
      </c>
    </row>
    <row r="78" spans="1:24" s="247" customFormat="1" ht="12.75" customHeight="1">
      <c r="A78" s="241" t="s">
        <v>262</v>
      </c>
      <c r="B78" s="254" t="s">
        <v>334</v>
      </c>
      <c r="C78" s="161" t="s">
        <v>51</v>
      </c>
      <c r="D78" s="162">
        <v>94</v>
      </c>
      <c r="E78" s="162">
        <v>0</v>
      </c>
      <c r="F78" s="162">
        <v>0</v>
      </c>
      <c r="G78" s="162">
        <v>0</v>
      </c>
      <c r="H78" s="162">
        <v>0</v>
      </c>
      <c r="I78" s="162">
        <v>1</v>
      </c>
      <c r="J78" s="162">
        <v>1</v>
      </c>
      <c r="K78" s="162">
        <v>8</v>
      </c>
      <c r="L78" s="162">
        <v>24</v>
      </c>
      <c r="M78" s="162">
        <v>32</v>
      </c>
      <c r="N78" s="162">
        <v>23</v>
      </c>
      <c r="O78" s="162">
        <v>56</v>
      </c>
      <c r="P78" s="162">
        <v>10</v>
      </c>
      <c r="Q78" s="162">
        <v>3</v>
      </c>
      <c r="R78" s="162">
        <v>13</v>
      </c>
      <c r="S78" s="162">
        <v>9</v>
      </c>
      <c r="T78" s="162">
        <v>10</v>
      </c>
      <c r="U78" s="162">
        <v>4</v>
      </c>
      <c r="V78" s="162">
        <v>2</v>
      </c>
      <c r="W78" s="162">
        <v>0</v>
      </c>
      <c r="X78" s="256">
        <v>38</v>
      </c>
    </row>
    <row r="79" spans="1:24" s="247" customFormat="1" ht="12.75" customHeight="1">
      <c r="A79" s="241" t="s">
        <v>264</v>
      </c>
      <c r="B79" s="254" t="s">
        <v>335</v>
      </c>
      <c r="C79" s="161" t="s">
        <v>48</v>
      </c>
      <c r="D79" s="162">
        <v>342</v>
      </c>
      <c r="E79" s="162">
        <v>0</v>
      </c>
      <c r="F79" s="162">
        <v>0</v>
      </c>
      <c r="G79" s="162">
        <v>0</v>
      </c>
      <c r="H79" s="162">
        <v>0</v>
      </c>
      <c r="I79" s="162">
        <v>19</v>
      </c>
      <c r="J79" s="162">
        <v>19</v>
      </c>
      <c r="K79" s="162">
        <v>60</v>
      </c>
      <c r="L79" s="162">
        <v>49</v>
      </c>
      <c r="M79" s="162">
        <v>109</v>
      </c>
      <c r="N79" s="162">
        <v>71</v>
      </c>
      <c r="O79" s="162">
        <v>199</v>
      </c>
      <c r="P79" s="162">
        <v>25</v>
      </c>
      <c r="Q79" s="162">
        <v>21</v>
      </c>
      <c r="R79" s="162">
        <v>46</v>
      </c>
      <c r="S79" s="162">
        <v>33</v>
      </c>
      <c r="T79" s="162">
        <v>42</v>
      </c>
      <c r="U79" s="162">
        <v>18</v>
      </c>
      <c r="V79" s="162">
        <v>4</v>
      </c>
      <c r="W79" s="162">
        <v>0</v>
      </c>
      <c r="X79" s="256">
        <v>143</v>
      </c>
    </row>
    <row r="80" spans="1:24" s="247" customFormat="1" ht="12.75" customHeight="1">
      <c r="A80" s="241" t="s">
        <v>264</v>
      </c>
      <c r="B80" s="254" t="s">
        <v>335</v>
      </c>
      <c r="C80" s="161" t="s">
        <v>50</v>
      </c>
      <c r="D80" s="162">
        <v>18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2">
        <v>0</v>
      </c>
      <c r="K80" s="162">
        <v>3</v>
      </c>
      <c r="L80" s="162">
        <v>4</v>
      </c>
      <c r="M80" s="162">
        <v>7</v>
      </c>
      <c r="N80" s="162">
        <v>3</v>
      </c>
      <c r="O80" s="162">
        <v>10</v>
      </c>
      <c r="P80" s="162">
        <v>1</v>
      </c>
      <c r="Q80" s="162">
        <v>0</v>
      </c>
      <c r="R80" s="162">
        <v>1</v>
      </c>
      <c r="S80" s="162">
        <v>3</v>
      </c>
      <c r="T80" s="162">
        <v>2</v>
      </c>
      <c r="U80" s="162">
        <v>2</v>
      </c>
      <c r="V80" s="162">
        <v>0</v>
      </c>
      <c r="W80" s="162">
        <v>0</v>
      </c>
      <c r="X80" s="256">
        <v>8</v>
      </c>
    </row>
    <row r="81" spans="1:24" s="247" customFormat="1" ht="12.75" customHeight="1">
      <c r="A81" s="241" t="s">
        <v>264</v>
      </c>
      <c r="B81" s="254" t="s">
        <v>335</v>
      </c>
      <c r="C81" s="161" t="s">
        <v>51</v>
      </c>
      <c r="D81" s="162">
        <v>360</v>
      </c>
      <c r="E81" s="162">
        <v>0</v>
      </c>
      <c r="F81" s="162">
        <v>0</v>
      </c>
      <c r="G81" s="162">
        <v>0</v>
      </c>
      <c r="H81" s="162">
        <v>0</v>
      </c>
      <c r="I81" s="162">
        <v>19</v>
      </c>
      <c r="J81" s="162">
        <v>19</v>
      </c>
      <c r="K81" s="162">
        <v>63</v>
      </c>
      <c r="L81" s="162">
        <v>53</v>
      </c>
      <c r="M81" s="162">
        <v>116</v>
      </c>
      <c r="N81" s="162">
        <v>74</v>
      </c>
      <c r="O81" s="162">
        <v>209</v>
      </c>
      <c r="P81" s="162">
        <v>26</v>
      </c>
      <c r="Q81" s="162">
        <v>21</v>
      </c>
      <c r="R81" s="162">
        <v>47</v>
      </c>
      <c r="S81" s="162">
        <v>36</v>
      </c>
      <c r="T81" s="162">
        <v>44</v>
      </c>
      <c r="U81" s="162">
        <v>20</v>
      </c>
      <c r="V81" s="162">
        <v>4</v>
      </c>
      <c r="W81" s="162">
        <v>0</v>
      </c>
      <c r="X81" s="256">
        <v>151</v>
      </c>
    </row>
    <row r="82" spans="1:24" s="247" customFormat="1" ht="12.75" customHeight="1">
      <c r="A82" s="241" t="s">
        <v>266</v>
      </c>
      <c r="B82" s="254" t="s">
        <v>336</v>
      </c>
      <c r="C82" s="161" t="s">
        <v>48</v>
      </c>
      <c r="D82" s="162">
        <v>3178</v>
      </c>
      <c r="E82" s="162">
        <v>0</v>
      </c>
      <c r="F82" s="162">
        <v>0</v>
      </c>
      <c r="G82" s="162">
        <v>4</v>
      </c>
      <c r="H82" s="162">
        <v>7</v>
      </c>
      <c r="I82" s="162">
        <v>22</v>
      </c>
      <c r="J82" s="162">
        <v>33</v>
      </c>
      <c r="K82" s="162">
        <v>125</v>
      </c>
      <c r="L82" s="162">
        <v>200</v>
      </c>
      <c r="M82" s="162">
        <v>325</v>
      </c>
      <c r="N82" s="162">
        <v>354</v>
      </c>
      <c r="O82" s="162">
        <v>712</v>
      </c>
      <c r="P82" s="162">
        <v>196</v>
      </c>
      <c r="Q82" s="162">
        <v>176</v>
      </c>
      <c r="R82" s="162">
        <v>372</v>
      </c>
      <c r="S82" s="162">
        <v>403</v>
      </c>
      <c r="T82" s="162">
        <v>660</v>
      </c>
      <c r="U82" s="162">
        <v>611</v>
      </c>
      <c r="V82" s="162">
        <v>302</v>
      </c>
      <c r="W82" s="162">
        <v>118</v>
      </c>
      <c r="X82" s="256">
        <v>2466</v>
      </c>
    </row>
    <row r="83" spans="1:24" s="247" customFormat="1" ht="12.75" customHeight="1">
      <c r="A83" s="241" t="s">
        <v>266</v>
      </c>
      <c r="B83" s="254" t="s">
        <v>336</v>
      </c>
      <c r="C83" s="161" t="s">
        <v>50</v>
      </c>
      <c r="D83" s="162">
        <v>28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2">
        <v>3</v>
      </c>
      <c r="L83" s="162">
        <v>1</v>
      </c>
      <c r="M83" s="162">
        <v>4</v>
      </c>
      <c r="N83" s="162">
        <v>3</v>
      </c>
      <c r="O83" s="162">
        <v>7</v>
      </c>
      <c r="P83" s="162">
        <v>3</v>
      </c>
      <c r="Q83" s="162">
        <v>2</v>
      </c>
      <c r="R83" s="162">
        <v>5</v>
      </c>
      <c r="S83" s="162">
        <v>4</v>
      </c>
      <c r="T83" s="162">
        <v>7</v>
      </c>
      <c r="U83" s="162">
        <v>5</v>
      </c>
      <c r="V83" s="162">
        <v>0</v>
      </c>
      <c r="W83" s="162">
        <v>0</v>
      </c>
      <c r="X83" s="256">
        <v>21</v>
      </c>
    </row>
    <row r="84" spans="1:24" s="247" customFormat="1" ht="12.75" customHeight="1">
      <c r="A84" s="241" t="s">
        <v>266</v>
      </c>
      <c r="B84" s="254" t="s">
        <v>336</v>
      </c>
      <c r="C84" s="161" t="s">
        <v>51</v>
      </c>
      <c r="D84" s="162">
        <v>3206</v>
      </c>
      <c r="E84" s="162">
        <v>0</v>
      </c>
      <c r="F84" s="162">
        <v>0</v>
      </c>
      <c r="G84" s="162">
        <v>4</v>
      </c>
      <c r="H84" s="162">
        <v>7</v>
      </c>
      <c r="I84" s="162">
        <v>22</v>
      </c>
      <c r="J84" s="162">
        <v>33</v>
      </c>
      <c r="K84" s="162">
        <v>128</v>
      </c>
      <c r="L84" s="162">
        <v>201</v>
      </c>
      <c r="M84" s="162">
        <v>329</v>
      </c>
      <c r="N84" s="162">
        <v>357</v>
      </c>
      <c r="O84" s="162">
        <v>719</v>
      </c>
      <c r="P84" s="162">
        <v>199</v>
      </c>
      <c r="Q84" s="162">
        <v>178</v>
      </c>
      <c r="R84" s="162">
        <v>377</v>
      </c>
      <c r="S84" s="162">
        <v>407</v>
      </c>
      <c r="T84" s="162">
        <v>667</v>
      </c>
      <c r="U84" s="162">
        <v>616</v>
      </c>
      <c r="V84" s="162">
        <v>302</v>
      </c>
      <c r="W84" s="162">
        <v>118</v>
      </c>
      <c r="X84" s="256">
        <v>2487</v>
      </c>
    </row>
    <row r="85" spans="1:24" s="247" customFormat="1" ht="12.75" customHeight="1">
      <c r="A85" s="241" t="s">
        <v>268</v>
      </c>
      <c r="B85" s="254" t="s">
        <v>337</v>
      </c>
      <c r="C85" s="161" t="s">
        <v>48</v>
      </c>
      <c r="D85" s="162">
        <v>4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2">
        <v>0</v>
      </c>
      <c r="L85" s="162">
        <v>0</v>
      </c>
      <c r="M85" s="162">
        <v>0</v>
      </c>
      <c r="N85" s="162">
        <v>0</v>
      </c>
      <c r="O85" s="162">
        <v>0</v>
      </c>
      <c r="P85" s="162">
        <v>0</v>
      </c>
      <c r="Q85" s="162">
        <v>0</v>
      </c>
      <c r="R85" s="162">
        <v>0</v>
      </c>
      <c r="S85" s="162">
        <v>2</v>
      </c>
      <c r="T85" s="162">
        <v>1</v>
      </c>
      <c r="U85" s="162">
        <v>1</v>
      </c>
      <c r="V85" s="162">
        <v>0</v>
      </c>
      <c r="W85" s="162">
        <v>0</v>
      </c>
      <c r="X85" s="256">
        <v>4</v>
      </c>
    </row>
    <row r="86" spans="1:24" s="247" customFormat="1" ht="12.75" customHeight="1">
      <c r="A86" s="241" t="s">
        <v>268</v>
      </c>
      <c r="B86" s="254" t="s">
        <v>337</v>
      </c>
      <c r="C86" s="161" t="s">
        <v>50</v>
      </c>
      <c r="D86" s="162">
        <v>0</v>
      </c>
      <c r="E86" s="162">
        <v>0</v>
      </c>
      <c r="F86" s="162">
        <v>0</v>
      </c>
      <c r="G86" s="162">
        <v>0</v>
      </c>
      <c r="H86" s="162">
        <v>0</v>
      </c>
      <c r="I86" s="162">
        <v>0</v>
      </c>
      <c r="J86" s="162">
        <v>0</v>
      </c>
      <c r="K86" s="162">
        <v>0</v>
      </c>
      <c r="L86" s="162">
        <v>0</v>
      </c>
      <c r="M86" s="162">
        <v>0</v>
      </c>
      <c r="N86" s="162">
        <v>0</v>
      </c>
      <c r="O86" s="162">
        <v>0</v>
      </c>
      <c r="P86" s="162">
        <v>0</v>
      </c>
      <c r="Q86" s="162">
        <v>0</v>
      </c>
      <c r="R86" s="162">
        <v>0</v>
      </c>
      <c r="S86" s="162">
        <v>0</v>
      </c>
      <c r="T86" s="162">
        <v>0</v>
      </c>
      <c r="U86" s="162">
        <v>0</v>
      </c>
      <c r="V86" s="162">
        <v>0</v>
      </c>
      <c r="W86" s="162">
        <v>0</v>
      </c>
      <c r="X86" s="256">
        <v>0</v>
      </c>
    </row>
    <row r="87" spans="1:24" s="247" customFormat="1" ht="12.75" customHeight="1">
      <c r="A87" s="241" t="s">
        <v>268</v>
      </c>
      <c r="B87" s="254" t="s">
        <v>337</v>
      </c>
      <c r="C87" s="161" t="s">
        <v>51</v>
      </c>
      <c r="D87" s="162">
        <v>4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62">
        <v>0</v>
      </c>
      <c r="K87" s="162">
        <v>0</v>
      </c>
      <c r="L87" s="162">
        <v>0</v>
      </c>
      <c r="M87" s="162">
        <v>0</v>
      </c>
      <c r="N87" s="162">
        <v>0</v>
      </c>
      <c r="O87" s="162">
        <v>0</v>
      </c>
      <c r="P87" s="162">
        <v>0</v>
      </c>
      <c r="Q87" s="162">
        <v>0</v>
      </c>
      <c r="R87" s="162">
        <v>0</v>
      </c>
      <c r="S87" s="162">
        <v>2</v>
      </c>
      <c r="T87" s="162">
        <v>1</v>
      </c>
      <c r="U87" s="162">
        <v>1</v>
      </c>
      <c r="V87" s="162">
        <v>0</v>
      </c>
      <c r="W87" s="162">
        <v>0</v>
      </c>
      <c r="X87" s="256">
        <v>4</v>
      </c>
    </row>
    <row r="88" spans="1:24" s="247" customFormat="1" ht="12.75" customHeight="1">
      <c r="A88" s="241" t="s">
        <v>270</v>
      </c>
      <c r="B88" s="254" t="s">
        <v>338</v>
      </c>
      <c r="C88" s="161" t="s">
        <v>48</v>
      </c>
      <c r="D88" s="162">
        <v>3678</v>
      </c>
      <c r="E88" s="162">
        <v>1</v>
      </c>
      <c r="F88" s="162">
        <v>2</v>
      </c>
      <c r="G88" s="162">
        <v>15</v>
      </c>
      <c r="H88" s="162">
        <v>22</v>
      </c>
      <c r="I88" s="162">
        <v>92</v>
      </c>
      <c r="J88" s="162">
        <v>132</v>
      </c>
      <c r="K88" s="162">
        <v>199</v>
      </c>
      <c r="L88" s="162">
        <v>240</v>
      </c>
      <c r="M88" s="162">
        <v>439</v>
      </c>
      <c r="N88" s="162">
        <v>348</v>
      </c>
      <c r="O88" s="162">
        <v>919</v>
      </c>
      <c r="P88" s="162">
        <v>213</v>
      </c>
      <c r="Q88" s="162">
        <v>182</v>
      </c>
      <c r="R88" s="162">
        <v>395</v>
      </c>
      <c r="S88" s="162">
        <v>354</v>
      </c>
      <c r="T88" s="162">
        <v>590</v>
      </c>
      <c r="U88" s="162">
        <v>720</v>
      </c>
      <c r="V88" s="162">
        <v>434</v>
      </c>
      <c r="W88" s="162">
        <v>266</v>
      </c>
      <c r="X88" s="256">
        <v>2759</v>
      </c>
    </row>
    <row r="89" spans="1:24" s="247" customFormat="1" ht="12.75" customHeight="1">
      <c r="A89" s="241" t="s">
        <v>270</v>
      </c>
      <c r="B89" s="254" t="s">
        <v>338</v>
      </c>
      <c r="C89" s="161" t="s">
        <v>50</v>
      </c>
      <c r="D89" s="162">
        <v>62</v>
      </c>
      <c r="E89" s="162">
        <v>0</v>
      </c>
      <c r="F89" s="162">
        <v>4</v>
      </c>
      <c r="G89" s="162">
        <v>0</v>
      </c>
      <c r="H89" s="162">
        <v>0</v>
      </c>
      <c r="I89" s="162">
        <v>5</v>
      </c>
      <c r="J89" s="162">
        <v>9</v>
      </c>
      <c r="K89" s="162">
        <v>3</v>
      </c>
      <c r="L89" s="162">
        <v>1</v>
      </c>
      <c r="M89" s="162">
        <v>4</v>
      </c>
      <c r="N89" s="162">
        <v>6</v>
      </c>
      <c r="O89" s="162">
        <v>19</v>
      </c>
      <c r="P89" s="162">
        <v>3</v>
      </c>
      <c r="Q89" s="162">
        <v>2</v>
      </c>
      <c r="R89" s="162">
        <v>5</v>
      </c>
      <c r="S89" s="162">
        <v>6</v>
      </c>
      <c r="T89" s="162">
        <v>8</v>
      </c>
      <c r="U89" s="162">
        <v>15</v>
      </c>
      <c r="V89" s="162">
        <v>8</v>
      </c>
      <c r="W89" s="162">
        <v>1</v>
      </c>
      <c r="X89" s="256">
        <v>43</v>
      </c>
    </row>
    <row r="90" spans="1:24" s="247" customFormat="1" ht="12.75" customHeight="1">
      <c r="A90" s="241" t="s">
        <v>270</v>
      </c>
      <c r="B90" s="254" t="s">
        <v>338</v>
      </c>
      <c r="C90" s="161" t="s">
        <v>51</v>
      </c>
      <c r="D90" s="162">
        <v>3740</v>
      </c>
      <c r="E90" s="162">
        <v>1</v>
      </c>
      <c r="F90" s="162">
        <v>6</v>
      </c>
      <c r="G90" s="162">
        <v>15</v>
      </c>
      <c r="H90" s="162">
        <v>22</v>
      </c>
      <c r="I90" s="162">
        <v>97</v>
      </c>
      <c r="J90" s="162">
        <v>141</v>
      </c>
      <c r="K90" s="162">
        <v>202</v>
      </c>
      <c r="L90" s="162">
        <v>241</v>
      </c>
      <c r="M90" s="162">
        <v>443</v>
      </c>
      <c r="N90" s="162">
        <v>354</v>
      </c>
      <c r="O90" s="162">
        <v>938</v>
      </c>
      <c r="P90" s="162">
        <v>216</v>
      </c>
      <c r="Q90" s="162">
        <v>184</v>
      </c>
      <c r="R90" s="162">
        <v>400</v>
      </c>
      <c r="S90" s="162">
        <v>360</v>
      </c>
      <c r="T90" s="162">
        <v>598</v>
      </c>
      <c r="U90" s="162">
        <v>735</v>
      </c>
      <c r="V90" s="162">
        <v>442</v>
      </c>
      <c r="W90" s="162">
        <v>267</v>
      </c>
      <c r="X90" s="256">
        <v>2802</v>
      </c>
    </row>
    <row r="91" spans="1:24" s="247" customFormat="1" ht="12.75" customHeight="1">
      <c r="A91" s="241" t="s">
        <v>272</v>
      </c>
      <c r="B91" s="254" t="s">
        <v>339</v>
      </c>
      <c r="C91" s="161" t="s">
        <v>48</v>
      </c>
      <c r="D91" s="162">
        <v>1149</v>
      </c>
      <c r="E91" s="162">
        <v>0</v>
      </c>
      <c r="F91" s="162">
        <v>0</v>
      </c>
      <c r="G91" s="162">
        <v>0</v>
      </c>
      <c r="H91" s="162">
        <v>0</v>
      </c>
      <c r="I91" s="162">
        <v>0</v>
      </c>
      <c r="J91" s="162">
        <v>0</v>
      </c>
      <c r="K91" s="162">
        <v>10</v>
      </c>
      <c r="L91" s="162">
        <v>7</v>
      </c>
      <c r="M91" s="162">
        <v>17</v>
      </c>
      <c r="N91" s="162">
        <v>9</v>
      </c>
      <c r="O91" s="162">
        <v>26</v>
      </c>
      <c r="P91" s="162">
        <v>18</v>
      </c>
      <c r="Q91" s="162">
        <v>13</v>
      </c>
      <c r="R91" s="162">
        <v>31</v>
      </c>
      <c r="S91" s="162">
        <v>84</v>
      </c>
      <c r="T91" s="162">
        <v>324</v>
      </c>
      <c r="U91" s="162">
        <v>385</v>
      </c>
      <c r="V91" s="162">
        <v>200</v>
      </c>
      <c r="W91" s="162">
        <v>99</v>
      </c>
      <c r="X91" s="256">
        <v>1123</v>
      </c>
    </row>
    <row r="92" spans="1:24" s="247" customFormat="1" ht="12.75" customHeight="1">
      <c r="A92" s="241" t="s">
        <v>272</v>
      </c>
      <c r="B92" s="254" t="s">
        <v>339</v>
      </c>
      <c r="C92" s="161" t="s">
        <v>50</v>
      </c>
      <c r="D92" s="162">
        <v>92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  <c r="K92" s="162">
        <v>1</v>
      </c>
      <c r="L92" s="162">
        <v>0</v>
      </c>
      <c r="M92" s="162">
        <v>1</v>
      </c>
      <c r="N92" s="162">
        <v>0</v>
      </c>
      <c r="O92" s="162">
        <v>1</v>
      </c>
      <c r="P92" s="162">
        <v>1</v>
      </c>
      <c r="Q92" s="162">
        <v>3</v>
      </c>
      <c r="R92" s="162">
        <v>4</v>
      </c>
      <c r="S92" s="162">
        <v>12</v>
      </c>
      <c r="T92" s="162">
        <v>33</v>
      </c>
      <c r="U92" s="162">
        <v>30</v>
      </c>
      <c r="V92" s="162">
        <v>8</v>
      </c>
      <c r="W92" s="162">
        <v>4</v>
      </c>
      <c r="X92" s="256">
        <v>91</v>
      </c>
    </row>
    <row r="93" spans="1:24" s="247" customFormat="1" ht="12.75" customHeight="1">
      <c r="A93" s="241" t="s">
        <v>272</v>
      </c>
      <c r="B93" s="254" t="s">
        <v>339</v>
      </c>
      <c r="C93" s="161" t="s">
        <v>51</v>
      </c>
      <c r="D93" s="162">
        <v>1241</v>
      </c>
      <c r="E93" s="162">
        <v>0</v>
      </c>
      <c r="F93" s="162">
        <v>0</v>
      </c>
      <c r="G93" s="162">
        <v>0</v>
      </c>
      <c r="H93" s="162">
        <v>0</v>
      </c>
      <c r="I93" s="162">
        <v>0</v>
      </c>
      <c r="J93" s="162">
        <v>0</v>
      </c>
      <c r="K93" s="162">
        <v>11</v>
      </c>
      <c r="L93" s="162">
        <v>7</v>
      </c>
      <c r="M93" s="162">
        <v>18</v>
      </c>
      <c r="N93" s="162">
        <v>9</v>
      </c>
      <c r="O93" s="162">
        <v>27</v>
      </c>
      <c r="P93" s="162">
        <v>19</v>
      </c>
      <c r="Q93" s="162">
        <v>16</v>
      </c>
      <c r="R93" s="162">
        <v>35</v>
      </c>
      <c r="S93" s="162">
        <v>96</v>
      </c>
      <c r="T93" s="162">
        <v>357</v>
      </c>
      <c r="U93" s="162">
        <v>415</v>
      </c>
      <c r="V93" s="162">
        <v>208</v>
      </c>
      <c r="W93" s="162">
        <v>103</v>
      </c>
      <c r="X93" s="256">
        <v>1214</v>
      </c>
    </row>
    <row r="94" spans="1:24" s="247" customFormat="1" ht="12.75" customHeight="1">
      <c r="A94" s="241" t="s">
        <v>296</v>
      </c>
      <c r="B94" s="254" t="s">
        <v>340</v>
      </c>
      <c r="C94" s="161" t="s">
        <v>48</v>
      </c>
      <c r="D94" s="162">
        <v>424</v>
      </c>
      <c r="E94" s="162">
        <v>0</v>
      </c>
      <c r="F94" s="162">
        <v>0</v>
      </c>
      <c r="G94" s="162">
        <v>0</v>
      </c>
      <c r="H94" s="162">
        <v>0</v>
      </c>
      <c r="I94" s="162">
        <v>0</v>
      </c>
      <c r="J94" s="162">
        <v>0</v>
      </c>
      <c r="K94" s="162">
        <v>1</v>
      </c>
      <c r="L94" s="162">
        <v>1</v>
      </c>
      <c r="M94" s="162">
        <v>2</v>
      </c>
      <c r="N94" s="162">
        <v>0</v>
      </c>
      <c r="O94" s="162">
        <v>2</v>
      </c>
      <c r="P94" s="162">
        <v>5</v>
      </c>
      <c r="Q94" s="162">
        <v>4</v>
      </c>
      <c r="R94" s="162">
        <v>9</v>
      </c>
      <c r="S94" s="162">
        <v>20</v>
      </c>
      <c r="T94" s="162">
        <v>107</v>
      </c>
      <c r="U94" s="162">
        <v>178</v>
      </c>
      <c r="V94" s="162">
        <v>84</v>
      </c>
      <c r="W94" s="162">
        <v>24</v>
      </c>
      <c r="X94" s="256">
        <v>422</v>
      </c>
    </row>
    <row r="95" spans="1:24" s="247" customFormat="1" ht="12.75" customHeight="1">
      <c r="A95" s="241" t="s">
        <v>296</v>
      </c>
      <c r="B95" s="254" t="s">
        <v>340</v>
      </c>
      <c r="C95" s="161" t="s">
        <v>50</v>
      </c>
      <c r="D95" s="162">
        <v>22</v>
      </c>
      <c r="E95" s="162">
        <v>0</v>
      </c>
      <c r="F95" s="162">
        <v>0</v>
      </c>
      <c r="G95" s="162">
        <v>0</v>
      </c>
      <c r="H95" s="162">
        <v>0</v>
      </c>
      <c r="I95" s="162">
        <v>0</v>
      </c>
      <c r="J95" s="162">
        <v>0</v>
      </c>
      <c r="K95" s="162">
        <v>0</v>
      </c>
      <c r="L95" s="162">
        <v>0</v>
      </c>
      <c r="M95" s="162">
        <v>0</v>
      </c>
      <c r="N95" s="162">
        <v>0</v>
      </c>
      <c r="O95" s="162">
        <v>0</v>
      </c>
      <c r="P95" s="162">
        <v>0</v>
      </c>
      <c r="Q95" s="162">
        <v>0</v>
      </c>
      <c r="R95" s="162">
        <v>0</v>
      </c>
      <c r="S95" s="162">
        <v>1</v>
      </c>
      <c r="T95" s="162">
        <v>9</v>
      </c>
      <c r="U95" s="162">
        <v>9</v>
      </c>
      <c r="V95" s="162">
        <v>1</v>
      </c>
      <c r="W95" s="162">
        <v>2</v>
      </c>
      <c r="X95" s="256">
        <v>22</v>
      </c>
    </row>
    <row r="96" spans="1:24" s="247" customFormat="1" ht="12.75" customHeight="1">
      <c r="A96" s="241" t="s">
        <v>296</v>
      </c>
      <c r="B96" s="254" t="s">
        <v>340</v>
      </c>
      <c r="C96" s="161" t="s">
        <v>51</v>
      </c>
      <c r="D96" s="162">
        <v>446</v>
      </c>
      <c r="E96" s="162">
        <v>0</v>
      </c>
      <c r="F96" s="162">
        <v>0</v>
      </c>
      <c r="G96" s="162">
        <v>0</v>
      </c>
      <c r="H96" s="162">
        <v>0</v>
      </c>
      <c r="I96" s="162">
        <v>0</v>
      </c>
      <c r="J96" s="162">
        <v>0</v>
      </c>
      <c r="K96" s="162">
        <v>1</v>
      </c>
      <c r="L96" s="162">
        <v>1</v>
      </c>
      <c r="M96" s="162">
        <v>2</v>
      </c>
      <c r="N96" s="162">
        <v>0</v>
      </c>
      <c r="O96" s="162">
        <v>2</v>
      </c>
      <c r="P96" s="162">
        <v>5</v>
      </c>
      <c r="Q96" s="162">
        <v>4</v>
      </c>
      <c r="R96" s="162">
        <v>9</v>
      </c>
      <c r="S96" s="162">
        <v>21</v>
      </c>
      <c r="T96" s="162">
        <v>116</v>
      </c>
      <c r="U96" s="162">
        <v>187</v>
      </c>
      <c r="V96" s="162">
        <v>85</v>
      </c>
      <c r="W96" s="162">
        <v>26</v>
      </c>
      <c r="X96" s="256">
        <v>444</v>
      </c>
    </row>
    <row r="97" spans="1:24" s="247" customFormat="1" ht="12.75" customHeight="1">
      <c r="A97" s="241" t="s">
        <v>297</v>
      </c>
      <c r="B97" s="254" t="s">
        <v>341</v>
      </c>
      <c r="C97" s="161" t="s">
        <v>48</v>
      </c>
      <c r="D97" s="162">
        <v>16</v>
      </c>
      <c r="E97" s="162">
        <v>0</v>
      </c>
      <c r="F97" s="162">
        <v>0</v>
      </c>
      <c r="G97" s="162">
        <v>0</v>
      </c>
      <c r="H97" s="162">
        <v>0</v>
      </c>
      <c r="I97" s="162">
        <v>0</v>
      </c>
      <c r="J97" s="162">
        <v>0</v>
      </c>
      <c r="K97" s="162">
        <v>0</v>
      </c>
      <c r="L97" s="162">
        <v>0</v>
      </c>
      <c r="M97" s="162">
        <v>0</v>
      </c>
      <c r="N97" s="162">
        <v>1</v>
      </c>
      <c r="O97" s="162">
        <v>1</v>
      </c>
      <c r="P97" s="162">
        <v>2</v>
      </c>
      <c r="Q97" s="162">
        <v>0</v>
      </c>
      <c r="R97" s="162">
        <v>2</v>
      </c>
      <c r="S97" s="162">
        <v>1</v>
      </c>
      <c r="T97" s="162">
        <v>1</v>
      </c>
      <c r="U97" s="162">
        <v>2</v>
      </c>
      <c r="V97" s="162">
        <v>6</v>
      </c>
      <c r="W97" s="162">
        <v>3</v>
      </c>
      <c r="X97" s="256">
        <v>15</v>
      </c>
    </row>
    <row r="98" spans="1:24" s="247" customFormat="1" ht="12.75" customHeight="1">
      <c r="A98" s="241" t="s">
        <v>297</v>
      </c>
      <c r="B98" s="254" t="s">
        <v>341</v>
      </c>
      <c r="C98" s="161" t="s">
        <v>50</v>
      </c>
      <c r="D98" s="162">
        <v>2</v>
      </c>
      <c r="E98" s="162">
        <v>0</v>
      </c>
      <c r="F98" s="162">
        <v>0</v>
      </c>
      <c r="G98" s="162">
        <v>0</v>
      </c>
      <c r="H98" s="162">
        <v>0</v>
      </c>
      <c r="I98" s="162">
        <v>0</v>
      </c>
      <c r="J98" s="162">
        <v>0</v>
      </c>
      <c r="K98" s="162">
        <v>0</v>
      </c>
      <c r="L98" s="162">
        <v>0</v>
      </c>
      <c r="M98" s="162">
        <v>0</v>
      </c>
      <c r="N98" s="162">
        <v>0</v>
      </c>
      <c r="O98" s="162">
        <v>0</v>
      </c>
      <c r="P98" s="162">
        <v>0</v>
      </c>
      <c r="Q98" s="162">
        <v>0</v>
      </c>
      <c r="R98" s="162">
        <v>0</v>
      </c>
      <c r="S98" s="162">
        <v>0</v>
      </c>
      <c r="T98" s="162">
        <v>2</v>
      </c>
      <c r="U98" s="162">
        <v>0</v>
      </c>
      <c r="V98" s="162">
        <v>0</v>
      </c>
      <c r="W98" s="162">
        <v>0</v>
      </c>
      <c r="X98" s="256">
        <v>2</v>
      </c>
    </row>
    <row r="99" spans="1:24" s="247" customFormat="1" ht="12.75" customHeight="1">
      <c r="A99" s="241" t="s">
        <v>297</v>
      </c>
      <c r="B99" s="254" t="s">
        <v>341</v>
      </c>
      <c r="C99" s="161" t="s">
        <v>51</v>
      </c>
      <c r="D99" s="162">
        <v>18</v>
      </c>
      <c r="E99" s="162">
        <v>0</v>
      </c>
      <c r="F99" s="162">
        <v>0</v>
      </c>
      <c r="G99" s="162">
        <v>0</v>
      </c>
      <c r="H99" s="162">
        <v>0</v>
      </c>
      <c r="I99" s="162">
        <v>0</v>
      </c>
      <c r="J99" s="162">
        <v>0</v>
      </c>
      <c r="K99" s="162">
        <v>0</v>
      </c>
      <c r="L99" s="162">
        <v>0</v>
      </c>
      <c r="M99" s="162">
        <v>0</v>
      </c>
      <c r="N99" s="162">
        <v>1</v>
      </c>
      <c r="O99" s="162">
        <v>1</v>
      </c>
      <c r="P99" s="162">
        <v>2</v>
      </c>
      <c r="Q99" s="162">
        <v>0</v>
      </c>
      <c r="R99" s="162">
        <v>2</v>
      </c>
      <c r="S99" s="162">
        <v>1</v>
      </c>
      <c r="T99" s="162">
        <v>3</v>
      </c>
      <c r="U99" s="162">
        <v>2</v>
      </c>
      <c r="V99" s="162">
        <v>6</v>
      </c>
      <c r="W99" s="162">
        <v>3</v>
      </c>
      <c r="X99" s="256">
        <v>17</v>
      </c>
    </row>
    <row r="100" spans="1:24" s="247" customFormat="1" ht="12.75" customHeight="1">
      <c r="A100" s="241" t="s">
        <v>298</v>
      </c>
      <c r="B100" s="254" t="s">
        <v>299</v>
      </c>
      <c r="C100" s="161" t="s">
        <v>48</v>
      </c>
      <c r="D100" s="162">
        <v>1</v>
      </c>
      <c r="E100" s="162">
        <v>0</v>
      </c>
      <c r="F100" s="162">
        <v>0</v>
      </c>
      <c r="G100" s="162">
        <v>0</v>
      </c>
      <c r="H100" s="162">
        <v>0</v>
      </c>
      <c r="I100" s="162">
        <v>0</v>
      </c>
      <c r="J100" s="162">
        <v>0</v>
      </c>
      <c r="K100" s="162">
        <v>0</v>
      </c>
      <c r="L100" s="162">
        <v>0</v>
      </c>
      <c r="M100" s="162">
        <v>0</v>
      </c>
      <c r="N100" s="162">
        <v>0</v>
      </c>
      <c r="O100" s="162">
        <v>0</v>
      </c>
      <c r="P100" s="162">
        <v>0</v>
      </c>
      <c r="Q100" s="162">
        <v>0</v>
      </c>
      <c r="R100" s="162">
        <v>0</v>
      </c>
      <c r="S100" s="162">
        <v>0</v>
      </c>
      <c r="T100" s="162">
        <v>1</v>
      </c>
      <c r="U100" s="162">
        <v>0</v>
      </c>
      <c r="V100" s="162">
        <v>0</v>
      </c>
      <c r="W100" s="162">
        <v>0</v>
      </c>
      <c r="X100" s="162">
        <v>1</v>
      </c>
    </row>
    <row r="101" spans="1:24" s="247" customFormat="1" ht="12.75" customHeight="1">
      <c r="A101" s="241" t="s">
        <v>298</v>
      </c>
      <c r="B101" s="254" t="s">
        <v>299</v>
      </c>
      <c r="C101" s="161" t="s">
        <v>50</v>
      </c>
      <c r="D101" s="162">
        <v>0</v>
      </c>
      <c r="E101" s="162">
        <v>0</v>
      </c>
      <c r="F101" s="162">
        <v>0</v>
      </c>
      <c r="G101" s="162">
        <v>0</v>
      </c>
      <c r="H101" s="162">
        <v>0</v>
      </c>
      <c r="I101" s="162">
        <v>0</v>
      </c>
      <c r="J101" s="162">
        <v>0</v>
      </c>
      <c r="K101" s="162">
        <v>0</v>
      </c>
      <c r="L101" s="162">
        <v>0</v>
      </c>
      <c r="M101" s="162">
        <v>0</v>
      </c>
      <c r="N101" s="162">
        <v>0</v>
      </c>
      <c r="O101" s="162">
        <v>0</v>
      </c>
      <c r="P101" s="162">
        <v>0</v>
      </c>
      <c r="Q101" s="162">
        <v>0</v>
      </c>
      <c r="R101" s="162">
        <v>0</v>
      </c>
      <c r="S101" s="162">
        <v>0</v>
      </c>
      <c r="T101" s="162">
        <v>0</v>
      </c>
      <c r="U101" s="162">
        <v>0</v>
      </c>
      <c r="V101" s="162">
        <v>0</v>
      </c>
      <c r="W101" s="162">
        <v>0</v>
      </c>
      <c r="X101" s="162">
        <v>0</v>
      </c>
    </row>
    <row r="102" spans="1:24" s="247" customFormat="1" ht="12.75" customHeight="1">
      <c r="A102" s="241" t="s">
        <v>298</v>
      </c>
      <c r="B102" s="254" t="s">
        <v>299</v>
      </c>
      <c r="C102" s="161" t="s">
        <v>51</v>
      </c>
      <c r="D102" s="162">
        <v>1</v>
      </c>
      <c r="E102" s="162">
        <v>0</v>
      </c>
      <c r="F102" s="162">
        <v>0</v>
      </c>
      <c r="G102" s="162">
        <v>0</v>
      </c>
      <c r="H102" s="162">
        <v>0</v>
      </c>
      <c r="I102" s="162">
        <v>0</v>
      </c>
      <c r="J102" s="162">
        <v>0</v>
      </c>
      <c r="K102" s="162">
        <v>0</v>
      </c>
      <c r="L102" s="162">
        <v>0</v>
      </c>
      <c r="M102" s="162">
        <v>0</v>
      </c>
      <c r="N102" s="162">
        <v>0</v>
      </c>
      <c r="O102" s="162">
        <v>0</v>
      </c>
      <c r="P102" s="162">
        <v>0</v>
      </c>
      <c r="Q102" s="162">
        <v>0</v>
      </c>
      <c r="R102" s="162">
        <v>0</v>
      </c>
      <c r="S102" s="162">
        <v>0</v>
      </c>
      <c r="T102" s="162">
        <v>1</v>
      </c>
      <c r="U102" s="162">
        <v>0</v>
      </c>
      <c r="V102" s="162">
        <v>0</v>
      </c>
      <c r="W102" s="162">
        <v>0</v>
      </c>
      <c r="X102" s="162">
        <v>1</v>
      </c>
    </row>
    <row r="103" spans="1:24" s="247" customFormat="1" ht="12.75" customHeight="1">
      <c r="A103" s="241" t="s">
        <v>300</v>
      </c>
      <c r="B103" s="254" t="s">
        <v>301</v>
      </c>
      <c r="C103" s="161" t="s">
        <v>48</v>
      </c>
      <c r="D103" s="162">
        <v>92</v>
      </c>
      <c r="E103" s="162">
        <v>0</v>
      </c>
      <c r="F103" s="162">
        <v>0</v>
      </c>
      <c r="G103" s="162">
        <v>0</v>
      </c>
      <c r="H103" s="162">
        <v>0</v>
      </c>
      <c r="I103" s="162">
        <v>0</v>
      </c>
      <c r="J103" s="162">
        <v>0</v>
      </c>
      <c r="K103" s="162">
        <v>0</v>
      </c>
      <c r="L103" s="162">
        <v>0</v>
      </c>
      <c r="M103" s="162">
        <v>0</v>
      </c>
      <c r="N103" s="162">
        <v>0</v>
      </c>
      <c r="O103" s="162">
        <v>0</v>
      </c>
      <c r="P103" s="162">
        <v>0</v>
      </c>
      <c r="Q103" s="162">
        <v>0</v>
      </c>
      <c r="R103" s="162">
        <v>0</v>
      </c>
      <c r="S103" s="162">
        <v>3</v>
      </c>
      <c r="T103" s="162">
        <v>11</v>
      </c>
      <c r="U103" s="162">
        <v>25</v>
      </c>
      <c r="V103" s="162">
        <v>28</v>
      </c>
      <c r="W103" s="162">
        <v>25</v>
      </c>
      <c r="X103" s="162">
        <v>92</v>
      </c>
    </row>
    <row r="104" spans="1:24" s="247" customFormat="1" ht="12.75" customHeight="1">
      <c r="A104" s="241" t="s">
        <v>300</v>
      </c>
      <c r="B104" s="254" t="s">
        <v>301</v>
      </c>
      <c r="C104" s="161" t="s">
        <v>50</v>
      </c>
      <c r="D104" s="162">
        <v>6</v>
      </c>
      <c r="E104" s="162">
        <v>0</v>
      </c>
      <c r="F104" s="162">
        <v>0</v>
      </c>
      <c r="G104" s="162">
        <v>0</v>
      </c>
      <c r="H104" s="162">
        <v>0</v>
      </c>
      <c r="I104" s="162">
        <v>0</v>
      </c>
      <c r="J104" s="162">
        <v>0</v>
      </c>
      <c r="K104" s="162">
        <v>0</v>
      </c>
      <c r="L104" s="162">
        <v>0</v>
      </c>
      <c r="M104" s="162">
        <v>0</v>
      </c>
      <c r="N104" s="162">
        <v>0</v>
      </c>
      <c r="O104" s="162">
        <v>0</v>
      </c>
      <c r="P104" s="162">
        <v>0</v>
      </c>
      <c r="Q104" s="162">
        <v>0</v>
      </c>
      <c r="R104" s="162">
        <v>0</v>
      </c>
      <c r="S104" s="162">
        <v>2</v>
      </c>
      <c r="T104" s="162">
        <v>0</v>
      </c>
      <c r="U104" s="162">
        <v>2</v>
      </c>
      <c r="V104" s="162">
        <v>2</v>
      </c>
      <c r="W104" s="162">
        <v>0</v>
      </c>
      <c r="X104" s="162">
        <v>6</v>
      </c>
    </row>
    <row r="105" spans="1:24" s="247" customFormat="1" ht="12.75" customHeight="1">
      <c r="A105" s="241" t="s">
        <v>300</v>
      </c>
      <c r="B105" s="254" t="s">
        <v>301</v>
      </c>
      <c r="C105" s="161" t="s">
        <v>51</v>
      </c>
      <c r="D105" s="162">
        <v>98</v>
      </c>
      <c r="E105" s="162">
        <v>0</v>
      </c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162">
        <v>0</v>
      </c>
      <c r="M105" s="162">
        <v>0</v>
      </c>
      <c r="N105" s="162">
        <v>0</v>
      </c>
      <c r="O105" s="162">
        <v>0</v>
      </c>
      <c r="P105" s="162">
        <v>0</v>
      </c>
      <c r="Q105" s="162">
        <v>0</v>
      </c>
      <c r="R105" s="162">
        <v>0</v>
      </c>
      <c r="S105" s="162">
        <v>5</v>
      </c>
      <c r="T105" s="162">
        <v>11</v>
      </c>
      <c r="U105" s="162">
        <v>27</v>
      </c>
      <c r="V105" s="162">
        <v>30</v>
      </c>
      <c r="W105" s="162">
        <v>25</v>
      </c>
      <c r="X105" s="162">
        <v>98</v>
      </c>
    </row>
    <row r="106" spans="1:24" s="247" customFormat="1" ht="12.75" customHeight="1">
      <c r="A106" s="241" t="s">
        <v>274</v>
      </c>
      <c r="B106" s="254" t="s">
        <v>275</v>
      </c>
      <c r="C106" s="161" t="s">
        <v>48</v>
      </c>
      <c r="D106" s="162">
        <v>639</v>
      </c>
      <c r="E106" s="162">
        <v>0</v>
      </c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9</v>
      </c>
      <c r="L106" s="162">
        <v>6</v>
      </c>
      <c r="M106" s="162">
        <v>15</v>
      </c>
      <c r="N106" s="162">
        <v>8</v>
      </c>
      <c r="O106" s="162">
        <v>23</v>
      </c>
      <c r="P106" s="162">
        <v>11</v>
      </c>
      <c r="Q106" s="162">
        <v>9</v>
      </c>
      <c r="R106" s="162">
        <v>20</v>
      </c>
      <c r="S106" s="162">
        <v>61</v>
      </c>
      <c r="T106" s="162">
        <v>212</v>
      </c>
      <c r="U106" s="162">
        <v>191</v>
      </c>
      <c r="V106" s="162">
        <v>85</v>
      </c>
      <c r="W106" s="162">
        <v>47</v>
      </c>
      <c r="X106" s="256">
        <v>616</v>
      </c>
    </row>
    <row r="107" spans="1:24" s="247" customFormat="1" ht="12.75" customHeight="1">
      <c r="A107" s="241" t="s">
        <v>274</v>
      </c>
      <c r="B107" s="254" t="s">
        <v>275</v>
      </c>
      <c r="C107" s="161" t="s">
        <v>50</v>
      </c>
      <c r="D107" s="162">
        <v>64</v>
      </c>
      <c r="E107" s="162">
        <v>0</v>
      </c>
      <c r="F107" s="162">
        <v>0</v>
      </c>
      <c r="G107" s="162">
        <v>0</v>
      </c>
      <c r="H107" s="162">
        <v>0</v>
      </c>
      <c r="I107" s="162">
        <v>0</v>
      </c>
      <c r="J107" s="162">
        <v>0</v>
      </c>
      <c r="K107" s="162">
        <v>1</v>
      </c>
      <c r="L107" s="162">
        <v>0</v>
      </c>
      <c r="M107" s="162">
        <v>1</v>
      </c>
      <c r="N107" s="162">
        <v>0</v>
      </c>
      <c r="O107" s="162">
        <v>1</v>
      </c>
      <c r="P107" s="162">
        <v>1</v>
      </c>
      <c r="Q107" s="162">
        <v>3</v>
      </c>
      <c r="R107" s="162">
        <v>4</v>
      </c>
      <c r="S107" s="162">
        <v>9</v>
      </c>
      <c r="T107" s="162">
        <v>24</v>
      </c>
      <c r="U107" s="162">
        <v>19</v>
      </c>
      <c r="V107" s="162">
        <v>5</v>
      </c>
      <c r="W107" s="162">
        <v>2</v>
      </c>
      <c r="X107" s="256">
        <v>63</v>
      </c>
    </row>
    <row r="108" spans="1:24" s="247" customFormat="1" ht="12.75" customHeight="1">
      <c r="A108" s="241" t="s">
        <v>274</v>
      </c>
      <c r="B108" s="254" t="s">
        <v>275</v>
      </c>
      <c r="C108" s="161" t="s">
        <v>51</v>
      </c>
      <c r="D108" s="162">
        <v>703</v>
      </c>
      <c r="E108" s="162">
        <v>0</v>
      </c>
      <c r="F108" s="162">
        <v>0</v>
      </c>
      <c r="G108" s="162">
        <v>0</v>
      </c>
      <c r="H108" s="162">
        <v>0</v>
      </c>
      <c r="I108" s="162">
        <v>0</v>
      </c>
      <c r="J108" s="162">
        <v>0</v>
      </c>
      <c r="K108" s="162">
        <v>10</v>
      </c>
      <c r="L108" s="162">
        <v>6</v>
      </c>
      <c r="M108" s="162">
        <v>16</v>
      </c>
      <c r="N108" s="162">
        <v>8</v>
      </c>
      <c r="O108" s="162">
        <v>24</v>
      </c>
      <c r="P108" s="162">
        <v>12</v>
      </c>
      <c r="Q108" s="162">
        <v>12</v>
      </c>
      <c r="R108" s="162">
        <v>24</v>
      </c>
      <c r="S108" s="162">
        <v>70</v>
      </c>
      <c r="T108" s="162">
        <v>236</v>
      </c>
      <c r="U108" s="162">
        <v>210</v>
      </c>
      <c r="V108" s="162">
        <v>90</v>
      </c>
      <c r="W108" s="162">
        <v>49</v>
      </c>
      <c r="X108" s="256">
        <v>679</v>
      </c>
    </row>
    <row r="109" spans="1:24" s="247" customFormat="1" ht="12.75" customHeight="1">
      <c r="A109" s="241" t="s">
        <v>302</v>
      </c>
      <c r="B109" s="254" t="s">
        <v>303</v>
      </c>
      <c r="C109" s="161" t="s">
        <v>48</v>
      </c>
      <c r="D109" s="162">
        <v>629</v>
      </c>
      <c r="E109" s="162">
        <v>0</v>
      </c>
      <c r="F109" s="162">
        <v>0</v>
      </c>
      <c r="G109" s="162">
        <v>0</v>
      </c>
      <c r="H109" s="162">
        <v>0</v>
      </c>
      <c r="I109" s="162">
        <v>0</v>
      </c>
      <c r="J109" s="162">
        <v>0</v>
      </c>
      <c r="K109" s="162">
        <v>9</v>
      </c>
      <c r="L109" s="162">
        <v>6</v>
      </c>
      <c r="M109" s="162">
        <v>15</v>
      </c>
      <c r="N109" s="162">
        <v>8</v>
      </c>
      <c r="O109" s="162">
        <v>23</v>
      </c>
      <c r="P109" s="162">
        <v>11</v>
      </c>
      <c r="Q109" s="162">
        <v>9</v>
      </c>
      <c r="R109" s="162">
        <v>20</v>
      </c>
      <c r="S109" s="162">
        <v>58</v>
      </c>
      <c r="T109" s="162">
        <v>210</v>
      </c>
      <c r="U109" s="162">
        <v>188</v>
      </c>
      <c r="V109" s="162">
        <v>84</v>
      </c>
      <c r="W109" s="162">
        <v>46</v>
      </c>
      <c r="X109" s="256">
        <v>606</v>
      </c>
    </row>
    <row r="110" spans="1:24" s="247" customFormat="1" ht="12.75" customHeight="1">
      <c r="A110" s="241" t="s">
        <v>302</v>
      </c>
      <c r="B110" s="254" t="s">
        <v>303</v>
      </c>
      <c r="C110" s="161" t="s">
        <v>50</v>
      </c>
      <c r="D110" s="162">
        <v>59</v>
      </c>
      <c r="E110" s="162">
        <v>0</v>
      </c>
      <c r="F110" s="162">
        <v>0</v>
      </c>
      <c r="G110" s="162">
        <v>0</v>
      </c>
      <c r="H110" s="162">
        <v>0</v>
      </c>
      <c r="I110" s="162">
        <v>0</v>
      </c>
      <c r="J110" s="162">
        <v>0</v>
      </c>
      <c r="K110" s="162">
        <v>1</v>
      </c>
      <c r="L110" s="162">
        <v>0</v>
      </c>
      <c r="M110" s="162">
        <v>1</v>
      </c>
      <c r="N110" s="162">
        <v>0</v>
      </c>
      <c r="O110" s="162">
        <v>1</v>
      </c>
      <c r="P110" s="162">
        <v>1</v>
      </c>
      <c r="Q110" s="162">
        <v>3</v>
      </c>
      <c r="R110" s="162">
        <v>4</v>
      </c>
      <c r="S110" s="162">
        <v>8</v>
      </c>
      <c r="T110" s="162">
        <v>23</v>
      </c>
      <c r="U110" s="162">
        <v>17</v>
      </c>
      <c r="V110" s="162">
        <v>4</v>
      </c>
      <c r="W110" s="162">
        <v>2</v>
      </c>
      <c r="X110" s="256">
        <v>58</v>
      </c>
    </row>
    <row r="111" spans="1:24" s="247" customFormat="1" ht="12.75" customHeight="1">
      <c r="A111" s="241" t="s">
        <v>302</v>
      </c>
      <c r="B111" s="254" t="s">
        <v>303</v>
      </c>
      <c r="C111" s="161" t="s">
        <v>51</v>
      </c>
      <c r="D111" s="162">
        <v>688</v>
      </c>
      <c r="E111" s="162">
        <v>0</v>
      </c>
      <c r="F111" s="162">
        <v>0</v>
      </c>
      <c r="G111" s="162">
        <v>0</v>
      </c>
      <c r="H111" s="162">
        <v>0</v>
      </c>
      <c r="I111" s="162">
        <v>0</v>
      </c>
      <c r="J111" s="162">
        <v>0</v>
      </c>
      <c r="K111" s="162">
        <v>10</v>
      </c>
      <c r="L111" s="162">
        <v>6</v>
      </c>
      <c r="M111" s="162">
        <v>16</v>
      </c>
      <c r="N111" s="162">
        <v>8</v>
      </c>
      <c r="O111" s="162">
        <v>24</v>
      </c>
      <c r="P111" s="162">
        <v>12</v>
      </c>
      <c r="Q111" s="162">
        <v>12</v>
      </c>
      <c r="R111" s="162">
        <v>24</v>
      </c>
      <c r="S111" s="162">
        <v>66</v>
      </c>
      <c r="T111" s="162">
        <v>233</v>
      </c>
      <c r="U111" s="162">
        <v>205</v>
      </c>
      <c r="V111" s="162">
        <v>88</v>
      </c>
      <c r="W111" s="162">
        <v>48</v>
      </c>
      <c r="X111" s="256">
        <v>664</v>
      </c>
    </row>
    <row r="112" spans="1:24" s="247" customFormat="1" ht="12.75" customHeight="1">
      <c r="A112" s="241" t="s">
        <v>304</v>
      </c>
      <c r="B112" s="254" t="s">
        <v>305</v>
      </c>
      <c r="C112" s="161" t="s">
        <v>48</v>
      </c>
      <c r="D112" s="162">
        <v>0</v>
      </c>
      <c r="E112" s="162">
        <v>0</v>
      </c>
      <c r="F112" s="162">
        <v>0</v>
      </c>
      <c r="G112" s="162">
        <v>0</v>
      </c>
      <c r="H112" s="162">
        <v>0</v>
      </c>
      <c r="I112" s="162">
        <v>0</v>
      </c>
      <c r="J112" s="162">
        <v>0</v>
      </c>
      <c r="K112" s="162">
        <v>0</v>
      </c>
      <c r="L112" s="162">
        <v>0</v>
      </c>
      <c r="M112" s="162">
        <v>0</v>
      </c>
      <c r="N112" s="162">
        <v>0</v>
      </c>
      <c r="O112" s="162">
        <v>0</v>
      </c>
      <c r="P112" s="162">
        <v>0</v>
      </c>
      <c r="Q112" s="162">
        <v>0</v>
      </c>
      <c r="R112" s="162">
        <v>0</v>
      </c>
      <c r="S112" s="162">
        <v>0</v>
      </c>
      <c r="T112" s="162">
        <v>0</v>
      </c>
      <c r="U112" s="162">
        <v>0</v>
      </c>
      <c r="V112" s="162">
        <v>0</v>
      </c>
      <c r="W112" s="162">
        <v>0</v>
      </c>
      <c r="X112" s="256">
        <v>0</v>
      </c>
    </row>
    <row r="113" spans="1:24" s="247" customFormat="1" ht="12.75" customHeight="1">
      <c r="A113" s="241" t="s">
        <v>304</v>
      </c>
      <c r="B113" s="254" t="s">
        <v>305</v>
      </c>
      <c r="C113" s="161" t="s">
        <v>50</v>
      </c>
      <c r="D113" s="162">
        <v>0</v>
      </c>
      <c r="E113" s="162">
        <v>0</v>
      </c>
      <c r="F113" s="162">
        <v>0</v>
      </c>
      <c r="G113" s="162">
        <v>0</v>
      </c>
      <c r="H113" s="162">
        <v>0</v>
      </c>
      <c r="I113" s="162">
        <v>0</v>
      </c>
      <c r="J113" s="162">
        <v>0</v>
      </c>
      <c r="K113" s="162">
        <v>0</v>
      </c>
      <c r="L113" s="162">
        <v>0</v>
      </c>
      <c r="M113" s="162">
        <v>0</v>
      </c>
      <c r="N113" s="162">
        <v>0</v>
      </c>
      <c r="O113" s="162">
        <v>0</v>
      </c>
      <c r="P113" s="162">
        <v>0</v>
      </c>
      <c r="Q113" s="162">
        <v>0</v>
      </c>
      <c r="R113" s="162">
        <v>0</v>
      </c>
      <c r="S113" s="162">
        <v>0</v>
      </c>
      <c r="T113" s="162">
        <v>0</v>
      </c>
      <c r="U113" s="162">
        <v>0</v>
      </c>
      <c r="V113" s="162">
        <v>0</v>
      </c>
      <c r="W113" s="162">
        <v>0</v>
      </c>
      <c r="X113" s="256">
        <v>0</v>
      </c>
    </row>
    <row r="114" spans="1:24" s="247" customFormat="1" ht="12.75" customHeight="1">
      <c r="A114" s="241" t="s">
        <v>304</v>
      </c>
      <c r="B114" s="254" t="s">
        <v>305</v>
      </c>
      <c r="C114" s="161" t="s">
        <v>51</v>
      </c>
      <c r="D114" s="162">
        <v>0</v>
      </c>
      <c r="E114" s="162">
        <v>0</v>
      </c>
      <c r="F114" s="162">
        <v>0</v>
      </c>
      <c r="G114" s="162">
        <v>0</v>
      </c>
      <c r="H114" s="162">
        <v>0</v>
      </c>
      <c r="I114" s="162">
        <v>0</v>
      </c>
      <c r="J114" s="162">
        <v>0</v>
      </c>
      <c r="K114" s="162">
        <v>0</v>
      </c>
      <c r="L114" s="162">
        <v>0</v>
      </c>
      <c r="M114" s="162">
        <v>0</v>
      </c>
      <c r="N114" s="162">
        <v>0</v>
      </c>
      <c r="O114" s="162">
        <v>0</v>
      </c>
      <c r="P114" s="162">
        <v>0</v>
      </c>
      <c r="Q114" s="162">
        <v>0</v>
      </c>
      <c r="R114" s="162">
        <v>0</v>
      </c>
      <c r="S114" s="162">
        <v>0</v>
      </c>
      <c r="T114" s="162">
        <v>0</v>
      </c>
      <c r="U114" s="162">
        <v>0</v>
      </c>
      <c r="V114" s="162">
        <v>0</v>
      </c>
      <c r="W114" s="162">
        <v>0</v>
      </c>
      <c r="X114" s="256">
        <v>0</v>
      </c>
    </row>
    <row r="115" spans="1:24" s="247" customFormat="1" ht="12.75" customHeight="1">
      <c r="A115" s="241" t="s">
        <v>306</v>
      </c>
      <c r="B115" s="254" t="s">
        <v>307</v>
      </c>
      <c r="C115" s="161" t="s">
        <v>48</v>
      </c>
      <c r="D115" s="162">
        <v>2</v>
      </c>
      <c r="E115" s="162">
        <v>0</v>
      </c>
      <c r="F115" s="162">
        <v>0</v>
      </c>
      <c r="G115" s="162">
        <v>0</v>
      </c>
      <c r="H115" s="162">
        <v>0</v>
      </c>
      <c r="I115" s="162">
        <v>0</v>
      </c>
      <c r="J115" s="162">
        <v>0</v>
      </c>
      <c r="K115" s="162">
        <v>0</v>
      </c>
      <c r="L115" s="162">
        <v>0</v>
      </c>
      <c r="M115" s="162">
        <v>0</v>
      </c>
      <c r="N115" s="162">
        <v>0</v>
      </c>
      <c r="O115" s="162">
        <v>0</v>
      </c>
      <c r="P115" s="162">
        <v>0</v>
      </c>
      <c r="Q115" s="162">
        <v>0</v>
      </c>
      <c r="R115" s="162">
        <v>0</v>
      </c>
      <c r="S115" s="162">
        <v>1</v>
      </c>
      <c r="T115" s="162">
        <v>0</v>
      </c>
      <c r="U115" s="162">
        <v>1</v>
      </c>
      <c r="V115" s="162">
        <v>0</v>
      </c>
      <c r="W115" s="162">
        <v>0</v>
      </c>
      <c r="X115" s="256">
        <v>2</v>
      </c>
    </row>
    <row r="116" spans="1:24" s="247" customFormat="1" ht="12.75" customHeight="1">
      <c r="A116" s="241" t="s">
        <v>306</v>
      </c>
      <c r="B116" s="254" t="s">
        <v>307</v>
      </c>
      <c r="C116" s="161" t="s">
        <v>50</v>
      </c>
      <c r="D116" s="162">
        <v>1</v>
      </c>
      <c r="E116" s="162">
        <v>0</v>
      </c>
      <c r="F116" s="162">
        <v>0</v>
      </c>
      <c r="G116" s="162">
        <v>0</v>
      </c>
      <c r="H116" s="162">
        <v>0</v>
      </c>
      <c r="I116" s="162">
        <v>0</v>
      </c>
      <c r="J116" s="162">
        <v>0</v>
      </c>
      <c r="K116" s="162">
        <v>0</v>
      </c>
      <c r="L116" s="162">
        <v>0</v>
      </c>
      <c r="M116" s="162">
        <v>0</v>
      </c>
      <c r="N116" s="162">
        <v>0</v>
      </c>
      <c r="O116" s="162">
        <v>0</v>
      </c>
      <c r="P116" s="162">
        <v>0</v>
      </c>
      <c r="Q116" s="162">
        <v>0</v>
      </c>
      <c r="R116" s="162">
        <v>0</v>
      </c>
      <c r="S116" s="162">
        <v>1</v>
      </c>
      <c r="T116" s="162">
        <v>0</v>
      </c>
      <c r="U116" s="162">
        <v>0</v>
      </c>
      <c r="V116" s="162">
        <v>0</v>
      </c>
      <c r="W116" s="162">
        <v>0</v>
      </c>
      <c r="X116" s="256">
        <v>1</v>
      </c>
    </row>
    <row r="117" spans="1:24" s="247" customFormat="1" ht="12.75" customHeight="1">
      <c r="A117" s="241" t="s">
        <v>306</v>
      </c>
      <c r="B117" s="254" t="s">
        <v>307</v>
      </c>
      <c r="C117" s="161" t="s">
        <v>51</v>
      </c>
      <c r="D117" s="162">
        <v>3</v>
      </c>
      <c r="E117" s="162">
        <v>0</v>
      </c>
      <c r="F117" s="162">
        <v>0</v>
      </c>
      <c r="G117" s="162">
        <v>0</v>
      </c>
      <c r="H117" s="162">
        <v>0</v>
      </c>
      <c r="I117" s="162">
        <v>0</v>
      </c>
      <c r="J117" s="162">
        <v>0</v>
      </c>
      <c r="K117" s="162">
        <v>0</v>
      </c>
      <c r="L117" s="162">
        <v>0</v>
      </c>
      <c r="M117" s="162">
        <v>0</v>
      </c>
      <c r="N117" s="162">
        <v>0</v>
      </c>
      <c r="O117" s="162">
        <v>0</v>
      </c>
      <c r="P117" s="162">
        <v>0</v>
      </c>
      <c r="Q117" s="162">
        <v>0</v>
      </c>
      <c r="R117" s="162">
        <v>0</v>
      </c>
      <c r="S117" s="162">
        <v>2</v>
      </c>
      <c r="T117" s="162">
        <v>0</v>
      </c>
      <c r="U117" s="162">
        <v>1</v>
      </c>
      <c r="V117" s="162">
        <v>0</v>
      </c>
      <c r="W117" s="162">
        <v>0</v>
      </c>
      <c r="X117" s="256">
        <v>3</v>
      </c>
    </row>
    <row r="118" spans="1:24" s="247" customFormat="1" ht="12.75" customHeight="1">
      <c r="A118" s="241" t="s">
        <v>308</v>
      </c>
      <c r="B118" s="254" t="s">
        <v>309</v>
      </c>
      <c r="C118" s="161" t="s">
        <v>48</v>
      </c>
      <c r="D118" s="162">
        <v>8</v>
      </c>
      <c r="E118" s="162">
        <v>0</v>
      </c>
      <c r="F118" s="162">
        <v>0</v>
      </c>
      <c r="G118" s="162">
        <v>0</v>
      </c>
      <c r="H118" s="162">
        <v>0</v>
      </c>
      <c r="I118" s="162">
        <v>0</v>
      </c>
      <c r="J118" s="162">
        <v>0</v>
      </c>
      <c r="K118" s="162">
        <v>0</v>
      </c>
      <c r="L118" s="162">
        <v>0</v>
      </c>
      <c r="M118" s="162">
        <v>0</v>
      </c>
      <c r="N118" s="162">
        <v>0</v>
      </c>
      <c r="O118" s="162">
        <v>0</v>
      </c>
      <c r="P118" s="162">
        <v>0</v>
      </c>
      <c r="Q118" s="162">
        <v>0</v>
      </c>
      <c r="R118" s="162">
        <v>0</v>
      </c>
      <c r="S118" s="162">
        <v>2</v>
      </c>
      <c r="T118" s="162">
        <v>2</v>
      </c>
      <c r="U118" s="162">
        <v>2</v>
      </c>
      <c r="V118" s="162">
        <v>1</v>
      </c>
      <c r="W118" s="162">
        <v>1</v>
      </c>
      <c r="X118" s="256">
        <v>8</v>
      </c>
    </row>
    <row r="119" spans="1:24" s="247" customFormat="1" ht="12.75" customHeight="1">
      <c r="A119" s="241" t="s">
        <v>308</v>
      </c>
      <c r="B119" s="254" t="s">
        <v>309</v>
      </c>
      <c r="C119" s="161" t="s">
        <v>50</v>
      </c>
      <c r="D119" s="162">
        <v>4</v>
      </c>
      <c r="E119" s="162">
        <v>0</v>
      </c>
      <c r="F119" s="162">
        <v>0</v>
      </c>
      <c r="G119" s="162">
        <v>0</v>
      </c>
      <c r="H119" s="162">
        <v>0</v>
      </c>
      <c r="I119" s="162">
        <v>0</v>
      </c>
      <c r="J119" s="162">
        <v>0</v>
      </c>
      <c r="K119" s="162">
        <v>0</v>
      </c>
      <c r="L119" s="162">
        <v>0</v>
      </c>
      <c r="M119" s="162">
        <v>0</v>
      </c>
      <c r="N119" s="162">
        <v>0</v>
      </c>
      <c r="O119" s="162">
        <v>0</v>
      </c>
      <c r="P119" s="162">
        <v>0</v>
      </c>
      <c r="Q119" s="162">
        <v>0</v>
      </c>
      <c r="R119" s="162">
        <v>0</v>
      </c>
      <c r="S119" s="162">
        <v>0</v>
      </c>
      <c r="T119" s="162">
        <v>1</v>
      </c>
      <c r="U119" s="162">
        <v>2</v>
      </c>
      <c r="V119" s="162">
        <v>1</v>
      </c>
      <c r="W119" s="162">
        <v>0</v>
      </c>
      <c r="X119" s="256">
        <v>4</v>
      </c>
    </row>
    <row r="120" spans="1:24" s="247" customFormat="1" ht="12.75" customHeight="1">
      <c r="A120" s="241" t="s">
        <v>308</v>
      </c>
      <c r="B120" s="254" t="s">
        <v>309</v>
      </c>
      <c r="C120" s="161" t="s">
        <v>51</v>
      </c>
      <c r="D120" s="162">
        <v>12</v>
      </c>
      <c r="E120" s="162">
        <v>0</v>
      </c>
      <c r="F120" s="162">
        <v>0</v>
      </c>
      <c r="G120" s="162">
        <v>0</v>
      </c>
      <c r="H120" s="162">
        <v>0</v>
      </c>
      <c r="I120" s="162">
        <v>0</v>
      </c>
      <c r="J120" s="162">
        <v>0</v>
      </c>
      <c r="K120" s="162">
        <v>0</v>
      </c>
      <c r="L120" s="162">
        <v>0</v>
      </c>
      <c r="M120" s="162">
        <v>0</v>
      </c>
      <c r="N120" s="162">
        <v>0</v>
      </c>
      <c r="O120" s="162">
        <v>0</v>
      </c>
      <c r="P120" s="162">
        <v>0</v>
      </c>
      <c r="Q120" s="162">
        <v>0</v>
      </c>
      <c r="R120" s="162">
        <v>0</v>
      </c>
      <c r="S120" s="162">
        <v>2</v>
      </c>
      <c r="T120" s="162">
        <v>3</v>
      </c>
      <c r="U120" s="162">
        <v>4</v>
      </c>
      <c r="V120" s="162">
        <v>2</v>
      </c>
      <c r="W120" s="162">
        <v>1</v>
      </c>
      <c r="X120" s="256">
        <v>12</v>
      </c>
    </row>
    <row r="121" spans="1:24" s="247" customFormat="1" ht="12.75" customHeight="1">
      <c r="A121" s="241" t="s">
        <v>276</v>
      </c>
      <c r="B121" s="254" t="s">
        <v>310</v>
      </c>
      <c r="C121" s="161" t="s">
        <v>48</v>
      </c>
      <c r="D121" s="162">
        <v>11049</v>
      </c>
      <c r="E121" s="162">
        <v>16</v>
      </c>
      <c r="F121" s="162">
        <v>38</v>
      </c>
      <c r="G121" s="162">
        <v>81</v>
      </c>
      <c r="H121" s="162">
        <v>124</v>
      </c>
      <c r="I121" s="162">
        <v>393</v>
      </c>
      <c r="J121" s="162">
        <v>652</v>
      </c>
      <c r="K121" s="162">
        <v>815</v>
      </c>
      <c r="L121" s="162">
        <v>656</v>
      </c>
      <c r="M121" s="162">
        <v>1471</v>
      </c>
      <c r="N121" s="162">
        <v>788</v>
      </c>
      <c r="O121" s="162">
        <v>2911</v>
      </c>
      <c r="P121" s="162">
        <v>443</v>
      </c>
      <c r="Q121" s="162">
        <v>372</v>
      </c>
      <c r="R121" s="162">
        <v>815</v>
      </c>
      <c r="S121" s="162">
        <v>864</v>
      </c>
      <c r="T121" s="162">
        <v>1864</v>
      </c>
      <c r="U121" s="162">
        <v>2211</v>
      </c>
      <c r="V121" s="162">
        <v>1333</v>
      </c>
      <c r="W121" s="162">
        <v>1051</v>
      </c>
      <c r="X121" s="256">
        <v>8138</v>
      </c>
    </row>
    <row r="122" spans="1:24" s="247" customFormat="1" ht="12.75" customHeight="1">
      <c r="A122" s="241" t="s">
        <v>276</v>
      </c>
      <c r="B122" s="254" t="s">
        <v>310</v>
      </c>
      <c r="C122" s="161" t="s">
        <v>50</v>
      </c>
      <c r="D122" s="162">
        <v>394</v>
      </c>
      <c r="E122" s="162">
        <v>2</v>
      </c>
      <c r="F122" s="162">
        <v>4</v>
      </c>
      <c r="G122" s="162">
        <v>8</v>
      </c>
      <c r="H122" s="162">
        <v>1</v>
      </c>
      <c r="I122" s="162">
        <v>24</v>
      </c>
      <c r="J122" s="162">
        <v>39</v>
      </c>
      <c r="K122" s="162">
        <v>38</v>
      </c>
      <c r="L122" s="162">
        <v>20</v>
      </c>
      <c r="M122" s="162">
        <v>58</v>
      </c>
      <c r="N122" s="162">
        <v>19</v>
      </c>
      <c r="O122" s="162">
        <v>116</v>
      </c>
      <c r="P122" s="162">
        <v>14</v>
      </c>
      <c r="Q122" s="162">
        <v>21</v>
      </c>
      <c r="R122" s="162">
        <v>35</v>
      </c>
      <c r="S122" s="162">
        <v>46</v>
      </c>
      <c r="T122" s="162">
        <v>97</v>
      </c>
      <c r="U122" s="162">
        <v>70</v>
      </c>
      <c r="V122" s="162">
        <v>23</v>
      </c>
      <c r="W122" s="162">
        <v>7</v>
      </c>
      <c r="X122" s="256">
        <v>278</v>
      </c>
    </row>
    <row r="123" spans="1:24" s="247" customFormat="1" ht="12.75" customHeight="1">
      <c r="A123" s="241" t="s">
        <v>276</v>
      </c>
      <c r="B123" s="254" t="s">
        <v>310</v>
      </c>
      <c r="C123" s="161" t="s">
        <v>51</v>
      </c>
      <c r="D123" s="162">
        <v>11443</v>
      </c>
      <c r="E123" s="162">
        <v>18</v>
      </c>
      <c r="F123" s="162">
        <v>42</v>
      </c>
      <c r="G123" s="162">
        <v>89</v>
      </c>
      <c r="H123" s="162">
        <v>125</v>
      </c>
      <c r="I123" s="162">
        <v>417</v>
      </c>
      <c r="J123" s="162">
        <v>691</v>
      </c>
      <c r="K123" s="162">
        <v>853</v>
      </c>
      <c r="L123" s="162">
        <v>676</v>
      </c>
      <c r="M123" s="162">
        <v>1529</v>
      </c>
      <c r="N123" s="162">
        <v>807</v>
      </c>
      <c r="O123" s="162">
        <v>3027</v>
      </c>
      <c r="P123" s="162">
        <v>457</v>
      </c>
      <c r="Q123" s="162">
        <v>393</v>
      </c>
      <c r="R123" s="162">
        <v>850</v>
      </c>
      <c r="S123" s="162">
        <v>910</v>
      </c>
      <c r="T123" s="162">
        <v>1961</v>
      </c>
      <c r="U123" s="162">
        <v>2281</v>
      </c>
      <c r="V123" s="162">
        <v>1356</v>
      </c>
      <c r="W123" s="162">
        <v>1058</v>
      </c>
      <c r="X123" s="256">
        <v>8416</v>
      </c>
    </row>
  </sheetData>
  <mergeCells count="7">
    <mergeCell ref="P4:X5"/>
    <mergeCell ref="P7:Q7"/>
    <mergeCell ref="S7:V7"/>
    <mergeCell ref="E7:I7"/>
    <mergeCell ref="E4:J5"/>
    <mergeCell ref="K4:M5"/>
    <mergeCell ref="K7:L7"/>
  </mergeCells>
  <conditionalFormatting sqref="A10:X123">
    <cfRule type="expression" priority="1" dxfId="0" stopIfTrue="1">
      <formula>MOD(ROW(),2)=0</formula>
    </cfRule>
  </conditionalFormatting>
  <printOptions horizontalCentered="1"/>
  <pageMargins left="0.61" right="0.6" top="0.94" bottom="0.75" header="0.8" footer="0.5118110236220472"/>
  <pageSetup horizontalDpi="600" verticalDpi="600" orientation="landscape" paperSize="9" scale="70" r:id="rId3"/>
  <headerFooter alignWithMargins="0">
    <oddHeader>&amp;R&amp;8Seite &amp;P von &amp;N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2311"/>
  <dimension ref="A1:AH123"/>
  <sheetViews>
    <sheetView zoomScaleSheetLayoutView="100" workbookViewId="0" topLeftCell="A1">
      <pane xSplit="1" ySplit="9" topLeftCell="B36" activePane="bottomRight" state="frozen"/>
      <selection pane="topLeft" activeCell="A1" sqref="A1:O9"/>
      <selection pane="topRight" activeCell="A1" sqref="A1:O9"/>
      <selection pane="bottomLeft" activeCell="A1" sqref="A1:O9"/>
      <selection pane="bottomRight" activeCell="B69" sqref="B69"/>
    </sheetView>
  </sheetViews>
  <sheetFormatPr defaultColWidth="11.421875" defaultRowHeight="12.75"/>
  <cols>
    <col min="1" max="1" width="7.57421875" style="0" customWidth="1"/>
    <col min="2" max="2" width="31.8515625" style="0" customWidth="1"/>
    <col min="3" max="3" width="3.140625" style="0" customWidth="1"/>
    <col min="4" max="4" width="7.8515625" style="0" customWidth="1"/>
    <col min="5" max="7" width="6.28125" style="0" customWidth="1"/>
    <col min="8" max="9" width="7.28125" style="0" customWidth="1"/>
    <col min="10" max="10" width="7.00390625" style="0" bestFit="1" customWidth="1"/>
    <col min="11" max="12" width="7.28125" style="0" customWidth="1"/>
    <col min="13" max="13" width="7.00390625" style="0" bestFit="1" customWidth="1"/>
    <col min="14" max="14" width="8.28125" style="0" customWidth="1"/>
    <col min="15" max="15" width="7.7109375" style="0" customWidth="1"/>
    <col min="16" max="16" width="7.28125" style="0" customWidth="1"/>
    <col min="17" max="17" width="8.00390625" style="0" customWidth="1"/>
    <col min="18" max="18" width="8.140625" style="0" bestFit="1" customWidth="1"/>
    <col min="19" max="22" width="7.28125" style="0" customWidth="1"/>
    <col min="23" max="23" width="7.421875" style="0" customWidth="1"/>
    <col min="24" max="24" width="8.140625" style="0" bestFit="1" customWidth="1"/>
  </cols>
  <sheetData>
    <row r="1" spans="1:24" ht="12.75">
      <c r="A1" s="4" t="s">
        <v>52</v>
      </c>
      <c r="B1" s="62"/>
      <c r="C1" s="3"/>
      <c r="D1" s="128"/>
      <c r="E1" s="3"/>
      <c r="F1" s="3"/>
      <c r="G1" s="3"/>
      <c r="H1" s="3"/>
      <c r="I1" s="3"/>
      <c r="J1" s="1"/>
      <c r="K1" s="3"/>
      <c r="L1" s="5"/>
      <c r="M1" s="7"/>
      <c r="N1" s="3"/>
      <c r="O1" s="1"/>
      <c r="P1" s="3"/>
      <c r="Q1" s="7"/>
      <c r="R1" s="1"/>
      <c r="S1" s="7" t="s">
        <v>43</v>
      </c>
      <c r="T1" s="3"/>
      <c r="U1" s="3"/>
      <c r="V1" s="3"/>
      <c r="W1" s="3"/>
      <c r="X1" s="117"/>
    </row>
    <row r="2" spans="1:24" ht="12.75">
      <c r="A2" s="167" t="s">
        <v>239</v>
      </c>
      <c r="B2" s="62"/>
      <c r="C2" s="3"/>
      <c r="D2" s="128"/>
      <c r="E2" s="3"/>
      <c r="F2" s="3"/>
      <c r="G2" s="3"/>
      <c r="H2" s="3"/>
      <c r="I2" s="3"/>
      <c r="J2" s="3"/>
      <c r="K2" s="127"/>
      <c r="L2" s="3"/>
      <c r="M2" s="3"/>
      <c r="N2" s="3"/>
      <c r="O2" s="1"/>
      <c r="P2" s="3"/>
      <c r="Q2" s="3"/>
      <c r="R2" s="1"/>
      <c r="S2" s="3" t="s">
        <v>278</v>
      </c>
      <c r="T2" s="3"/>
      <c r="U2" s="3"/>
      <c r="V2" s="3"/>
      <c r="W2" s="3"/>
      <c r="X2" s="117"/>
    </row>
    <row r="3" spans="1:24" ht="12.75">
      <c r="A3" s="115" t="s">
        <v>2</v>
      </c>
      <c r="B3" s="8"/>
      <c r="C3" s="9"/>
      <c r="D3" s="129"/>
      <c r="E3" s="9"/>
      <c r="F3" s="9"/>
      <c r="G3" s="9"/>
      <c r="H3" s="3"/>
      <c r="I3" s="9"/>
      <c r="J3" s="9"/>
      <c r="K3" s="9"/>
      <c r="L3" s="9"/>
      <c r="M3" s="9"/>
      <c r="N3" s="9"/>
      <c r="O3" s="1"/>
      <c r="P3" s="9"/>
      <c r="Q3" s="9"/>
      <c r="R3" s="1"/>
      <c r="S3" s="3" t="s">
        <v>279</v>
      </c>
      <c r="T3" s="3"/>
      <c r="U3" s="3"/>
      <c r="V3" s="3"/>
      <c r="W3" s="9"/>
      <c r="X3" s="117"/>
    </row>
    <row r="4" spans="1:24" ht="12.75" customHeight="1">
      <c r="A4" s="110"/>
      <c r="B4" s="110"/>
      <c r="C4" s="15" t="s">
        <v>28</v>
      </c>
      <c r="D4" s="130"/>
      <c r="E4" s="199" t="s">
        <v>125</v>
      </c>
      <c r="F4" s="199"/>
      <c r="G4" s="199"/>
      <c r="H4" s="199"/>
      <c r="I4" s="199"/>
      <c r="J4" s="178"/>
      <c r="K4" s="212" t="s">
        <v>128</v>
      </c>
      <c r="L4" s="199"/>
      <c r="M4" s="178"/>
      <c r="N4" s="63" t="s">
        <v>129</v>
      </c>
      <c r="O4" s="64" t="s">
        <v>124</v>
      </c>
      <c r="P4" s="212" t="s">
        <v>165</v>
      </c>
      <c r="Q4" s="199"/>
      <c r="R4" s="199"/>
      <c r="S4" s="199"/>
      <c r="T4" s="199"/>
      <c r="U4" s="199"/>
      <c r="V4" s="199"/>
      <c r="W4" s="199"/>
      <c r="X4" s="199"/>
    </row>
    <row r="5" spans="1:24" ht="12.75">
      <c r="A5" s="42" t="s">
        <v>54</v>
      </c>
      <c r="B5" s="42"/>
      <c r="C5" s="15" t="s">
        <v>29</v>
      </c>
      <c r="D5" s="131" t="s">
        <v>124</v>
      </c>
      <c r="E5" s="179"/>
      <c r="F5" s="179"/>
      <c r="G5" s="179"/>
      <c r="H5" s="179"/>
      <c r="I5" s="179"/>
      <c r="J5" s="180"/>
      <c r="K5" s="213"/>
      <c r="L5" s="179"/>
      <c r="M5" s="180"/>
      <c r="N5" s="65" t="s">
        <v>130</v>
      </c>
      <c r="O5" s="66"/>
      <c r="P5" s="213"/>
      <c r="Q5" s="179"/>
      <c r="R5" s="179"/>
      <c r="S5" s="179"/>
      <c r="T5" s="179"/>
      <c r="U5" s="179"/>
      <c r="V5" s="179"/>
      <c r="W5" s="179"/>
      <c r="X5" s="179"/>
    </row>
    <row r="6" spans="1:24" ht="12.75">
      <c r="A6" s="42" t="s">
        <v>55</v>
      </c>
      <c r="B6" s="42" t="s">
        <v>72</v>
      </c>
      <c r="C6" s="15" t="s">
        <v>30</v>
      </c>
      <c r="D6" s="131"/>
      <c r="E6" s="12"/>
      <c r="F6" s="12">
        <v>6</v>
      </c>
      <c r="G6" s="12">
        <v>8</v>
      </c>
      <c r="H6" s="12">
        <v>10</v>
      </c>
      <c r="I6" s="12">
        <v>12</v>
      </c>
      <c r="J6" s="63" t="s">
        <v>125</v>
      </c>
      <c r="K6" s="12">
        <v>14</v>
      </c>
      <c r="L6" s="12">
        <v>16</v>
      </c>
      <c r="M6" s="63" t="s">
        <v>128</v>
      </c>
      <c r="N6" s="67">
        <v>18</v>
      </c>
      <c r="O6" s="68" t="s">
        <v>135</v>
      </c>
      <c r="P6" s="43">
        <v>21</v>
      </c>
      <c r="Q6" s="12">
        <v>23</v>
      </c>
      <c r="R6" s="63" t="s">
        <v>131</v>
      </c>
      <c r="S6" s="12">
        <v>25</v>
      </c>
      <c r="T6" s="12">
        <v>30</v>
      </c>
      <c r="U6" s="12">
        <v>40</v>
      </c>
      <c r="V6" s="12">
        <v>50</v>
      </c>
      <c r="W6" s="12">
        <v>60</v>
      </c>
      <c r="X6" s="69" t="s">
        <v>131</v>
      </c>
    </row>
    <row r="7" spans="1:24" ht="12.75">
      <c r="A7" s="42"/>
      <c r="B7" s="42"/>
      <c r="C7" s="70"/>
      <c r="D7" s="132" t="s">
        <v>73</v>
      </c>
      <c r="E7" s="214" t="s">
        <v>126</v>
      </c>
      <c r="F7" s="216"/>
      <c r="G7" s="216"/>
      <c r="H7" s="216"/>
      <c r="I7" s="216"/>
      <c r="J7" s="67" t="s">
        <v>127</v>
      </c>
      <c r="K7" s="214" t="s">
        <v>126</v>
      </c>
      <c r="L7" s="215"/>
      <c r="M7" s="67" t="s">
        <v>0</v>
      </c>
      <c r="N7" s="67" t="s">
        <v>126</v>
      </c>
      <c r="O7" s="68"/>
      <c r="P7" s="214" t="s">
        <v>126</v>
      </c>
      <c r="Q7" s="215"/>
      <c r="R7" s="67" t="s">
        <v>32</v>
      </c>
      <c r="S7" s="214" t="s">
        <v>126</v>
      </c>
      <c r="T7" s="216"/>
      <c r="U7" s="216"/>
      <c r="V7" s="216"/>
      <c r="W7" s="42" t="s">
        <v>66</v>
      </c>
      <c r="X7" s="43" t="s">
        <v>133</v>
      </c>
    </row>
    <row r="8" spans="1:24" ht="12.75">
      <c r="A8" s="32"/>
      <c r="B8" s="32"/>
      <c r="C8" s="70"/>
      <c r="D8" s="133"/>
      <c r="E8" s="72">
        <v>6</v>
      </c>
      <c r="F8" s="48">
        <v>8</v>
      </c>
      <c r="G8" s="48">
        <v>10</v>
      </c>
      <c r="H8" s="48">
        <v>12</v>
      </c>
      <c r="I8" s="48">
        <v>14</v>
      </c>
      <c r="J8" s="65" t="s">
        <v>163</v>
      </c>
      <c r="K8" s="48">
        <v>16</v>
      </c>
      <c r="L8" s="48">
        <v>18</v>
      </c>
      <c r="M8" s="65" t="s">
        <v>161</v>
      </c>
      <c r="N8" s="65">
        <v>21</v>
      </c>
      <c r="O8" s="73" t="s">
        <v>166</v>
      </c>
      <c r="P8" s="72">
        <v>23</v>
      </c>
      <c r="Q8" s="48">
        <v>25</v>
      </c>
      <c r="R8" s="65" t="s">
        <v>160</v>
      </c>
      <c r="S8" s="48">
        <v>30</v>
      </c>
      <c r="T8" s="48">
        <v>40</v>
      </c>
      <c r="U8" s="48">
        <v>50</v>
      </c>
      <c r="V8" s="48">
        <v>60</v>
      </c>
      <c r="W8" s="48" t="s">
        <v>132</v>
      </c>
      <c r="X8" s="72" t="s">
        <v>164</v>
      </c>
    </row>
    <row r="9" spans="1:24" ht="12.75">
      <c r="A9" s="116" t="s">
        <v>7</v>
      </c>
      <c r="B9" s="74">
        <v>2</v>
      </c>
      <c r="C9" s="75" t="s">
        <v>8</v>
      </c>
      <c r="D9" s="134" t="s">
        <v>9</v>
      </c>
      <c r="E9" s="77" t="s">
        <v>10</v>
      </c>
      <c r="F9" s="77" t="s">
        <v>11</v>
      </c>
      <c r="G9" s="77" t="s">
        <v>12</v>
      </c>
      <c r="H9" s="77" t="s">
        <v>13</v>
      </c>
      <c r="I9" s="77" t="s">
        <v>14</v>
      </c>
      <c r="J9" s="77" t="s">
        <v>15</v>
      </c>
      <c r="K9" s="77" t="s">
        <v>16</v>
      </c>
      <c r="L9" s="77" t="s">
        <v>17</v>
      </c>
      <c r="M9" s="77" t="s">
        <v>18</v>
      </c>
      <c r="N9" s="77" t="s">
        <v>19</v>
      </c>
      <c r="O9" s="78" t="s">
        <v>20</v>
      </c>
      <c r="P9" s="79" t="s">
        <v>21</v>
      </c>
      <c r="Q9" s="80" t="s">
        <v>22</v>
      </c>
      <c r="R9" s="77" t="s">
        <v>23</v>
      </c>
      <c r="S9" s="77" t="s">
        <v>24</v>
      </c>
      <c r="T9" s="81" t="s">
        <v>25</v>
      </c>
      <c r="U9" s="77">
        <v>21</v>
      </c>
      <c r="V9" s="81">
        <v>22</v>
      </c>
      <c r="W9" s="77">
        <v>23</v>
      </c>
      <c r="X9" s="81">
        <v>24</v>
      </c>
    </row>
    <row r="10" spans="1:24" s="247" customFormat="1" ht="12.75" customHeight="1">
      <c r="A10" s="253" t="s">
        <v>248</v>
      </c>
      <c r="B10" s="254" t="s">
        <v>134</v>
      </c>
      <c r="C10" s="161" t="s">
        <v>48</v>
      </c>
      <c r="D10" s="162">
        <v>354701</v>
      </c>
      <c r="E10" s="162">
        <v>165</v>
      </c>
      <c r="F10" s="162">
        <v>343</v>
      </c>
      <c r="G10" s="162">
        <v>1123</v>
      </c>
      <c r="H10" s="162">
        <v>2929</v>
      </c>
      <c r="I10" s="162">
        <v>6755</v>
      </c>
      <c r="J10" s="162">
        <v>11315</v>
      </c>
      <c r="K10" s="162">
        <v>13196</v>
      </c>
      <c r="L10" s="162">
        <v>18527</v>
      </c>
      <c r="M10" s="162">
        <v>31723</v>
      </c>
      <c r="N10" s="162">
        <v>32221</v>
      </c>
      <c r="O10" s="162">
        <v>75259</v>
      </c>
      <c r="P10" s="162">
        <v>22260</v>
      </c>
      <c r="Q10" s="162">
        <v>22157</v>
      </c>
      <c r="R10" s="162">
        <v>44417</v>
      </c>
      <c r="S10" s="162">
        <v>55206</v>
      </c>
      <c r="T10" s="162">
        <v>94179</v>
      </c>
      <c r="U10" s="162">
        <v>53792</v>
      </c>
      <c r="V10" s="162">
        <v>21314</v>
      </c>
      <c r="W10" s="162">
        <v>10534</v>
      </c>
      <c r="X10" s="162">
        <v>279442</v>
      </c>
    </row>
    <row r="11" spans="1:24" s="247" customFormat="1" ht="12.75">
      <c r="A11" s="163" t="s">
        <v>248</v>
      </c>
      <c r="B11" s="257" t="s">
        <v>134</v>
      </c>
      <c r="C11" s="164" t="s">
        <v>49</v>
      </c>
      <c r="D11" s="165">
        <f aca="true" t="shared" si="0" ref="D11:X11">D10/D14*100</f>
        <v>76.71234358036065</v>
      </c>
      <c r="E11" s="165">
        <f t="shared" si="0"/>
        <v>61.56716417910447</v>
      </c>
      <c r="F11" s="165">
        <f t="shared" si="0"/>
        <v>72.97872340425532</v>
      </c>
      <c r="G11" s="165">
        <f t="shared" si="0"/>
        <v>78.2033426183844</v>
      </c>
      <c r="H11" s="165">
        <f t="shared" si="0"/>
        <v>76.85646811860404</v>
      </c>
      <c r="I11" s="165">
        <f t="shared" si="0"/>
        <v>70.71817420435511</v>
      </c>
      <c r="J11" s="165">
        <f t="shared" si="0"/>
        <v>72.8261569157495</v>
      </c>
      <c r="K11" s="165">
        <f t="shared" si="0"/>
        <v>70.32615646983585</v>
      </c>
      <c r="L11" s="165">
        <f t="shared" si="0"/>
        <v>76.67508173653934</v>
      </c>
      <c r="M11" s="165">
        <f t="shared" si="0"/>
        <v>73.89987653458196</v>
      </c>
      <c r="N11" s="165">
        <f t="shared" si="0"/>
        <v>78.68183927132426</v>
      </c>
      <c r="O11" s="165">
        <f t="shared" si="0"/>
        <v>75.70185585676205</v>
      </c>
      <c r="P11" s="165">
        <f t="shared" si="0"/>
        <v>78.54068167384094</v>
      </c>
      <c r="Q11" s="165">
        <f t="shared" si="0"/>
        <v>78.55420832446998</v>
      </c>
      <c r="R11" s="165">
        <f t="shared" si="0"/>
        <v>78.54742873311169</v>
      </c>
      <c r="S11" s="165">
        <f t="shared" si="0"/>
        <v>78.18439314544682</v>
      </c>
      <c r="T11" s="165">
        <f t="shared" si="0"/>
        <v>78.08880228846233</v>
      </c>
      <c r="U11" s="165">
        <f t="shared" si="0"/>
        <v>77.03941338221814</v>
      </c>
      <c r="V11" s="165">
        <f t="shared" si="0"/>
        <v>70.94970207383243</v>
      </c>
      <c r="W11" s="165">
        <f t="shared" si="0"/>
        <v>68.6925334202804</v>
      </c>
      <c r="X11" s="165">
        <f t="shared" si="0"/>
        <v>76.98911459294749</v>
      </c>
    </row>
    <row r="12" spans="1:24" s="247" customFormat="1" ht="12.75" customHeight="1">
      <c r="A12" s="253" t="s">
        <v>248</v>
      </c>
      <c r="B12" s="254" t="s">
        <v>134</v>
      </c>
      <c r="C12" s="161" t="s">
        <v>50</v>
      </c>
      <c r="D12" s="162">
        <v>107677</v>
      </c>
      <c r="E12" s="162">
        <v>103</v>
      </c>
      <c r="F12" s="162">
        <v>127</v>
      </c>
      <c r="G12" s="162">
        <v>313</v>
      </c>
      <c r="H12" s="162">
        <v>882</v>
      </c>
      <c r="I12" s="162">
        <v>2797</v>
      </c>
      <c r="J12" s="162">
        <v>4222</v>
      </c>
      <c r="K12" s="162">
        <v>5568</v>
      </c>
      <c r="L12" s="162">
        <v>5636</v>
      </c>
      <c r="M12" s="162">
        <v>11204</v>
      </c>
      <c r="N12" s="162">
        <v>8730</v>
      </c>
      <c r="O12" s="162">
        <v>24156</v>
      </c>
      <c r="P12" s="162">
        <v>6082</v>
      </c>
      <c r="Q12" s="162">
        <v>6049</v>
      </c>
      <c r="R12" s="162">
        <v>12131</v>
      </c>
      <c r="S12" s="162">
        <v>15404</v>
      </c>
      <c r="T12" s="162">
        <v>26426</v>
      </c>
      <c r="U12" s="162">
        <v>16032</v>
      </c>
      <c r="V12" s="162">
        <v>8727</v>
      </c>
      <c r="W12" s="162">
        <v>4801</v>
      </c>
      <c r="X12" s="162">
        <v>83521</v>
      </c>
    </row>
    <row r="13" spans="1:24" s="247" customFormat="1" ht="12.75" customHeight="1">
      <c r="A13" s="163" t="s">
        <v>248</v>
      </c>
      <c r="B13" s="160" t="s">
        <v>134</v>
      </c>
      <c r="C13" s="164" t="s">
        <v>49</v>
      </c>
      <c r="D13" s="165">
        <f aca="true" t="shared" si="1" ref="D13:X13">D12/D14*100</f>
        <v>23.287656419639344</v>
      </c>
      <c r="E13" s="165">
        <f t="shared" si="1"/>
        <v>38.43283582089552</v>
      </c>
      <c r="F13" s="165">
        <f t="shared" si="1"/>
        <v>27.02127659574468</v>
      </c>
      <c r="G13" s="165">
        <f t="shared" si="1"/>
        <v>21.7966573816156</v>
      </c>
      <c r="H13" s="165">
        <f t="shared" si="1"/>
        <v>23.14353188139596</v>
      </c>
      <c r="I13" s="165">
        <f t="shared" si="1"/>
        <v>29.281825795644888</v>
      </c>
      <c r="J13" s="165">
        <f t="shared" si="1"/>
        <v>27.1738430842505</v>
      </c>
      <c r="K13" s="165">
        <f t="shared" si="1"/>
        <v>29.673843530164145</v>
      </c>
      <c r="L13" s="165">
        <f t="shared" si="1"/>
        <v>23.324918263460663</v>
      </c>
      <c r="M13" s="165">
        <f t="shared" si="1"/>
        <v>26.100123465418037</v>
      </c>
      <c r="N13" s="165">
        <f t="shared" si="1"/>
        <v>21.318160728675732</v>
      </c>
      <c r="O13" s="165">
        <f t="shared" si="1"/>
        <v>24.29814414323794</v>
      </c>
      <c r="P13" s="165">
        <f t="shared" si="1"/>
        <v>21.459318326159057</v>
      </c>
      <c r="Q13" s="165">
        <f t="shared" si="1"/>
        <v>21.445791675530028</v>
      </c>
      <c r="R13" s="165">
        <f t="shared" si="1"/>
        <v>21.452571266888306</v>
      </c>
      <c r="S13" s="165">
        <f t="shared" si="1"/>
        <v>21.81560685455318</v>
      </c>
      <c r="T13" s="165">
        <f t="shared" si="1"/>
        <v>21.911197711537664</v>
      </c>
      <c r="U13" s="165">
        <f t="shared" si="1"/>
        <v>22.96058661778185</v>
      </c>
      <c r="V13" s="165">
        <f t="shared" si="1"/>
        <v>29.050297926167573</v>
      </c>
      <c r="W13" s="165">
        <f t="shared" si="1"/>
        <v>31.307466579719595</v>
      </c>
      <c r="X13" s="165">
        <f t="shared" si="1"/>
        <v>23.01088540705251</v>
      </c>
    </row>
    <row r="14" spans="1:34" s="247" customFormat="1" ht="12.75" customHeight="1">
      <c r="A14" s="253" t="s">
        <v>248</v>
      </c>
      <c r="B14" s="254" t="s">
        <v>134</v>
      </c>
      <c r="C14" s="161" t="s">
        <v>51</v>
      </c>
      <c r="D14" s="162">
        <v>462378</v>
      </c>
      <c r="E14" s="162">
        <v>268</v>
      </c>
      <c r="F14" s="162">
        <v>470</v>
      </c>
      <c r="G14" s="162">
        <v>1436</v>
      </c>
      <c r="H14" s="162">
        <v>3811</v>
      </c>
      <c r="I14" s="162">
        <v>9552</v>
      </c>
      <c r="J14" s="162">
        <v>15537</v>
      </c>
      <c r="K14" s="162">
        <v>18764</v>
      </c>
      <c r="L14" s="162">
        <v>24163</v>
      </c>
      <c r="M14" s="162">
        <v>42927</v>
      </c>
      <c r="N14" s="162">
        <v>40951</v>
      </c>
      <c r="O14" s="162">
        <v>99415</v>
      </c>
      <c r="P14" s="162">
        <v>28342</v>
      </c>
      <c r="Q14" s="162">
        <v>28206</v>
      </c>
      <c r="R14" s="162">
        <v>56548</v>
      </c>
      <c r="S14" s="162">
        <v>70610</v>
      </c>
      <c r="T14" s="162">
        <v>120605</v>
      </c>
      <c r="U14" s="162">
        <v>69824</v>
      </c>
      <c r="V14" s="162">
        <v>30041</v>
      </c>
      <c r="W14" s="162">
        <v>15335</v>
      </c>
      <c r="X14" s="162">
        <v>362963</v>
      </c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</row>
    <row r="15" spans="1:24" s="247" customFormat="1" ht="12.75" customHeight="1">
      <c r="A15" s="163" t="s">
        <v>248</v>
      </c>
      <c r="B15" s="257" t="s">
        <v>134</v>
      </c>
      <c r="C15" s="164" t="s">
        <v>49</v>
      </c>
      <c r="D15" s="165">
        <v>100</v>
      </c>
      <c r="E15" s="165">
        <f aca="true" t="shared" si="2" ref="E15:X15">E14/$D$14*100</f>
        <v>0.05796123517987447</v>
      </c>
      <c r="F15" s="165">
        <f t="shared" si="2"/>
        <v>0.10164843483037689</v>
      </c>
      <c r="G15" s="165">
        <f t="shared" si="2"/>
        <v>0.3105684093966409</v>
      </c>
      <c r="H15" s="165">
        <f t="shared" si="2"/>
        <v>0.8242174151884388</v>
      </c>
      <c r="I15" s="165">
        <f t="shared" si="2"/>
        <v>2.0658422329782127</v>
      </c>
      <c r="J15" s="165">
        <f t="shared" si="2"/>
        <v>3.3602377275735438</v>
      </c>
      <c r="K15" s="165">
        <f t="shared" si="2"/>
        <v>4.0581515556536</v>
      </c>
      <c r="L15" s="165">
        <f t="shared" si="2"/>
        <v>5.225810916609355</v>
      </c>
      <c r="M15" s="165">
        <f t="shared" si="2"/>
        <v>9.283962472262953</v>
      </c>
      <c r="N15" s="165">
        <f t="shared" si="2"/>
        <v>8.856606499444178</v>
      </c>
      <c r="O15" s="165">
        <f t="shared" si="2"/>
        <v>21.500806699280677</v>
      </c>
      <c r="P15" s="165">
        <f t="shared" si="2"/>
        <v>6.129616893537322</v>
      </c>
      <c r="Q15" s="165">
        <f t="shared" si="2"/>
        <v>6.100203729416192</v>
      </c>
      <c r="R15" s="165">
        <f t="shared" si="2"/>
        <v>12.229820622953515</v>
      </c>
      <c r="S15" s="165">
        <f t="shared" si="2"/>
        <v>15.271055283772153</v>
      </c>
      <c r="T15" s="165">
        <f t="shared" si="2"/>
        <v>26.083637197271496</v>
      </c>
      <c r="U15" s="165">
        <f t="shared" si="2"/>
        <v>15.101064497013267</v>
      </c>
      <c r="V15" s="165">
        <f t="shared" si="2"/>
        <v>6.497065171785856</v>
      </c>
      <c r="W15" s="165">
        <f t="shared" si="2"/>
        <v>3.3165505279230416</v>
      </c>
      <c r="X15" s="165">
        <f t="shared" si="2"/>
        <v>78.49919330071933</v>
      </c>
    </row>
    <row r="16" spans="1:24" s="247" customFormat="1" ht="12.75" customHeight="1">
      <c r="A16" s="241" t="s">
        <v>249</v>
      </c>
      <c r="B16" s="254" t="s">
        <v>314</v>
      </c>
      <c r="C16" s="161" t="s">
        <v>48</v>
      </c>
      <c r="D16" s="162">
        <v>790</v>
      </c>
      <c r="E16" s="162">
        <v>0</v>
      </c>
      <c r="F16" s="162">
        <v>0</v>
      </c>
      <c r="G16" s="162">
        <v>0</v>
      </c>
      <c r="H16" s="162">
        <v>0</v>
      </c>
      <c r="I16" s="162">
        <v>3</v>
      </c>
      <c r="J16" s="162">
        <v>3</v>
      </c>
      <c r="K16" s="162">
        <v>15</v>
      </c>
      <c r="L16" s="162">
        <v>40</v>
      </c>
      <c r="M16" s="162">
        <v>55</v>
      </c>
      <c r="N16" s="162">
        <v>115</v>
      </c>
      <c r="O16" s="162">
        <v>173</v>
      </c>
      <c r="P16" s="162">
        <v>49</v>
      </c>
      <c r="Q16" s="162">
        <v>57</v>
      </c>
      <c r="R16" s="162">
        <v>106</v>
      </c>
      <c r="S16" s="162">
        <v>118</v>
      </c>
      <c r="T16" s="162">
        <v>211</v>
      </c>
      <c r="U16" s="162">
        <v>122</v>
      </c>
      <c r="V16" s="162">
        <v>42</v>
      </c>
      <c r="W16" s="162">
        <v>18</v>
      </c>
      <c r="X16" s="256">
        <v>617</v>
      </c>
    </row>
    <row r="17" spans="1:24" s="247" customFormat="1" ht="12.75" customHeight="1">
      <c r="A17" s="241" t="s">
        <v>249</v>
      </c>
      <c r="B17" s="254" t="s">
        <v>314</v>
      </c>
      <c r="C17" s="161" t="s">
        <v>50</v>
      </c>
      <c r="D17" s="162">
        <v>89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3</v>
      </c>
      <c r="M17" s="162">
        <v>3</v>
      </c>
      <c r="N17" s="162">
        <v>3</v>
      </c>
      <c r="O17" s="162">
        <v>6</v>
      </c>
      <c r="P17" s="162">
        <v>1</v>
      </c>
      <c r="Q17" s="162">
        <v>4</v>
      </c>
      <c r="R17" s="162">
        <v>5</v>
      </c>
      <c r="S17" s="162">
        <v>21</v>
      </c>
      <c r="T17" s="162">
        <v>35</v>
      </c>
      <c r="U17" s="162">
        <v>16</v>
      </c>
      <c r="V17" s="162">
        <v>3</v>
      </c>
      <c r="W17" s="162">
        <v>3</v>
      </c>
      <c r="X17" s="256">
        <v>83</v>
      </c>
    </row>
    <row r="18" spans="1:24" s="247" customFormat="1" ht="12.75" customHeight="1">
      <c r="A18" s="241" t="s">
        <v>249</v>
      </c>
      <c r="B18" s="254" t="s">
        <v>314</v>
      </c>
      <c r="C18" s="161" t="s">
        <v>51</v>
      </c>
      <c r="D18" s="162">
        <v>879</v>
      </c>
      <c r="E18" s="162">
        <v>0</v>
      </c>
      <c r="F18" s="162">
        <v>0</v>
      </c>
      <c r="G18" s="162">
        <v>0</v>
      </c>
      <c r="H18" s="162">
        <v>0</v>
      </c>
      <c r="I18" s="162">
        <v>3</v>
      </c>
      <c r="J18" s="162">
        <v>3</v>
      </c>
      <c r="K18" s="162">
        <v>15</v>
      </c>
      <c r="L18" s="162">
        <v>43</v>
      </c>
      <c r="M18" s="162">
        <v>58</v>
      </c>
      <c r="N18" s="162">
        <v>118</v>
      </c>
      <c r="O18" s="162">
        <v>179</v>
      </c>
      <c r="P18" s="162">
        <v>50</v>
      </c>
      <c r="Q18" s="162">
        <v>61</v>
      </c>
      <c r="R18" s="162">
        <v>111</v>
      </c>
      <c r="S18" s="162">
        <v>139</v>
      </c>
      <c r="T18" s="162">
        <v>246</v>
      </c>
      <c r="U18" s="162">
        <v>138</v>
      </c>
      <c r="V18" s="162">
        <v>45</v>
      </c>
      <c r="W18" s="162">
        <v>21</v>
      </c>
      <c r="X18" s="256">
        <v>700</v>
      </c>
    </row>
    <row r="19" spans="1:24" s="247" customFormat="1" ht="12.75" customHeight="1">
      <c r="A19" s="241" t="s">
        <v>250</v>
      </c>
      <c r="B19" s="254" t="s">
        <v>315</v>
      </c>
      <c r="C19" s="161" t="s">
        <v>48</v>
      </c>
      <c r="D19" s="162">
        <v>235</v>
      </c>
      <c r="E19" s="162">
        <v>0</v>
      </c>
      <c r="F19" s="162">
        <v>0</v>
      </c>
      <c r="G19" s="162">
        <v>0</v>
      </c>
      <c r="H19" s="162">
        <v>0</v>
      </c>
      <c r="I19" s="162">
        <v>1</v>
      </c>
      <c r="J19" s="162">
        <v>1</v>
      </c>
      <c r="K19" s="162">
        <v>2</v>
      </c>
      <c r="L19" s="162">
        <v>11</v>
      </c>
      <c r="M19" s="162">
        <v>13</v>
      </c>
      <c r="N19" s="162">
        <v>37</v>
      </c>
      <c r="O19" s="162">
        <v>51</v>
      </c>
      <c r="P19" s="162">
        <v>12</v>
      </c>
      <c r="Q19" s="162">
        <v>21</v>
      </c>
      <c r="R19" s="162">
        <v>33</v>
      </c>
      <c r="S19" s="162">
        <v>40</v>
      </c>
      <c r="T19" s="162">
        <v>61</v>
      </c>
      <c r="U19" s="162">
        <v>38</v>
      </c>
      <c r="V19" s="162">
        <v>10</v>
      </c>
      <c r="W19" s="162">
        <v>2</v>
      </c>
      <c r="X19" s="256">
        <v>184</v>
      </c>
    </row>
    <row r="20" spans="1:24" s="247" customFormat="1" ht="12.75" customHeight="1">
      <c r="A20" s="241" t="s">
        <v>250</v>
      </c>
      <c r="B20" s="254" t="s">
        <v>315</v>
      </c>
      <c r="C20" s="161" t="s">
        <v>50</v>
      </c>
      <c r="D20" s="162">
        <v>18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1</v>
      </c>
      <c r="M20" s="162">
        <v>1</v>
      </c>
      <c r="N20" s="162">
        <v>0</v>
      </c>
      <c r="O20" s="162">
        <v>1</v>
      </c>
      <c r="P20" s="162">
        <v>0</v>
      </c>
      <c r="Q20" s="162">
        <v>2</v>
      </c>
      <c r="R20" s="162">
        <v>2</v>
      </c>
      <c r="S20" s="162">
        <v>3</v>
      </c>
      <c r="T20" s="162">
        <v>7</v>
      </c>
      <c r="U20" s="162">
        <v>4</v>
      </c>
      <c r="V20" s="162">
        <v>0</v>
      </c>
      <c r="W20" s="162">
        <v>1</v>
      </c>
      <c r="X20" s="256">
        <v>17</v>
      </c>
    </row>
    <row r="21" spans="1:24" s="247" customFormat="1" ht="12.75" customHeight="1">
      <c r="A21" s="241" t="s">
        <v>250</v>
      </c>
      <c r="B21" s="254" t="s">
        <v>315</v>
      </c>
      <c r="C21" s="161" t="s">
        <v>51</v>
      </c>
      <c r="D21" s="162">
        <v>253</v>
      </c>
      <c r="E21" s="162">
        <v>0</v>
      </c>
      <c r="F21" s="162">
        <v>0</v>
      </c>
      <c r="G21" s="162">
        <v>0</v>
      </c>
      <c r="H21" s="162">
        <v>0</v>
      </c>
      <c r="I21" s="162">
        <v>1</v>
      </c>
      <c r="J21" s="162">
        <v>1</v>
      </c>
      <c r="K21" s="162">
        <v>2</v>
      </c>
      <c r="L21" s="162">
        <v>12</v>
      </c>
      <c r="M21" s="162">
        <v>14</v>
      </c>
      <c r="N21" s="162">
        <v>37</v>
      </c>
      <c r="O21" s="162">
        <v>52</v>
      </c>
      <c r="P21" s="162">
        <v>12</v>
      </c>
      <c r="Q21" s="162">
        <v>23</v>
      </c>
      <c r="R21" s="162">
        <v>35</v>
      </c>
      <c r="S21" s="162">
        <v>43</v>
      </c>
      <c r="T21" s="162">
        <v>68</v>
      </c>
      <c r="U21" s="162">
        <v>42</v>
      </c>
      <c r="V21" s="162">
        <v>10</v>
      </c>
      <c r="W21" s="162">
        <v>3</v>
      </c>
      <c r="X21" s="256">
        <v>201</v>
      </c>
    </row>
    <row r="22" spans="1:24" s="247" customFormat="1" ht="12.75" customHeight="1">
      <c r="A22" s="241" t="s">
        <v>281</v>
      </c>
      <c r="B22" s="254" t="s">
        <v>326</v>
      </c>
      <c r="C22" s="161" t="s">
        <v>48</v>
      </c>
      <c r="D22" s="162">
        <v>211</v>
      </c>
      <c r="E22" s="162">
        <v>0</v>
      </c>
      <c r="F22" s="162">
        <v>0</v>
      </c>
      <c r="G22" s="162">
        <v>0</v>
      </c>
      <c r="H22" s="162">
        <v>0</v>
      </c>
      <c r="I22" s="162">
        <v>1</v>
      </c>
      <c r="J22" s="162">
        <v>1</v>
      </c>
      <c r="K22" s="162">
        <v>2</v>
      </c>
      <c r="L22" s="162">
        <v>9</v>
      </c>
      <c r="M22" s="162">
        <v>11</v>
      </c>
      <c r="N22" s="162">
        <v>33</v>
      </c>
      <c r="O22" s="162">
        <v>45</v>
      </c>
      <c r="P22" s="162">
        <v>11</v>
      </c>
      <c r="Q22" s="162">
        <v>17</v>
      </c>
      <c r="R22" s="162">
        <v>28</v>
      </c>
      <c r="S22" s="162">
        <v>31</v>
      </c>
      <c r="T22" s="162">
        <v>58</v>
      </c>
      <c r="U22" s="162">
        <v>37</v>
      </c>
      <c r="V22" s="162">
        <v>10</v>
      </c>
      <c r="W22" s="162">
        <v>2</v>
      </c>
      <c r="X22" s="256">
        <v>166</v>
      </c>
    </row>
    <row r="23" spans="1:24" s="247" customFormat="1" ht="12.75" customHeight="1">
      <c r="A23" s="241" t="s">
        <v>281</v>
      </c>
      <c r="B23" s="254" t="s">
        <v>326</v>
      </c>
      <c r="C23" s="161" t="s">
        <v>50</v>
      </c>
      <c r="D23" s="162">
        <v>16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2</v>
      </c>
      <c r="R23" s="162">
        <v>2</v>
      </c>
      <c r="S23" s="162">
        <v>3</v>
      </c>
      <c r="T23" s="162">
        <v>6</v>
      </c>
      <c r="U23" s="162">
        <v>4</v>
      </c>
      <c r="V23" s="162">
        <v>0</v>
      </c>
      <c r="W23" s="162">
        <v>1</v>
      </c>
      <c r="X23" s="256">
        <v>16</v>
      </c>
    </row>
    <row r="24" spans="1:24" s="247" customFormat="1" ht="12.75" customHeight="1">
      <c r="A24" s="241" t="s">
        <v>281</v>
      </c>
      <c r="B24" s="254" t="s">
        <v>326</v>
      </c>
      <c r="C24" s="161" t="s">
        <v>51</v>
      </c>
      <c r="D24" s="162">
        <v>227</v>
      </c>
      <c r="E24" s="162">
        <v>0</v>
      </c>
      <c r="F24" s="162">
        <v>0</v>
      </c>
      <c r="G24" s="162">
        <v>0</v>
      </c>
      <c r="H24" s="162">
        <v>0</v>
      </c>
      <c r="I24" s="162">
        <v>1</v>
      </c>
      <c r="J24" s="162">
        <v>1</v>
      </c>
      <c r="K24" s="162">
        <v>2</v>
      </c>
      <c r="L24" s="162">
        <v>9</v>
      </c>
      <c r="M24" s="162">
        <v>11</v>
      </c>
      <c r="N24" s="162">
        <v>33</v>
      </c>
      <c r="O24" s="162">
        <v>45</v>
      </c>
      <c r="P24" s="162">
        <v>11</v>
      </c>
      <c r="Q24" s="162">
        <v>19</v>
      </c>
      <c r="R24" s="162">
        <v>30</v>
      </c>
      <c r="S24" s="162">
        <v>34</v>
      </c>
      <c r="T24" s="162">
        <v>64</v>
      </c>
      <c r="U24" s="162">
        <v>41</v>
      </c>
      <c r="V24" s="162">
        <v>10</v>
      </c>
      <c r="W24" s="162">
        <v>3</v>
      </c>
      <c r="X24" s="256">
        <v>182</v>
      </c>
    </row>
    <row r="25" spans="1:24" s="247" customFormat="1" ht="12.75" customHeight="1">
      <c r="A25" s="241" t="s">
        <v>251</v>
      </c>
      <c r="B25" s="254" t="s">
        <v>317</v>
      </c>
      <c r="C25" s="161" t="s">
        <v>48</v>
      </c>
      <c r="D25" s="162">
        <v>20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2</v>
      </c>
      <c r="M25" s="162">
        <v>2</v>
      </c>
      <c r="N25" s="162">
        <v>4</v>
      </c>
      <c r="O25" s="162">
        <v>6</v>
      </c>
      <c r="P25" s="162">
        <v>1</v>
      </c>
      <c r="Q25" s="162">
        <v>4</v>
      </c>
      <c r="R25" s="162">
        <v>5</v>
      </c>
      <c r="S25" s="162">
        <v>5</v>
      </c>
      <c r="T25" s="162">
        <v>3</v>
      </c>
      <c r="U25" s="162">
        <v>1</v>
      </c>
      <c r="V25" s="162">
        <v>0</v>
      </c>
      <c r="W25" s="162">
        <v>0</v>
      </c>
      <c r="X25" s="256">
        <v>14</v>
      </c>
    </row>
    <row r="26" spans="1:24" s="247" customFormat="1" ht="12.75" customHeight="1">
      <c r="A26" s="241" t="s">
        <v>251</v>
      </c>
      <c r="B26" s="254" t="s">
        <v>317</v>
      </c>
      <c r="C26" s="161" t="s">
        <v>50</v>
      </c>
      <c r="D26" s="162">
        <v>2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1</v>
      </c>
      <c r="M26" s="162">
        <v>1</v>
      </c>
      <c r="N26" s="162">
        <v>0</v>
      </c>
      <c r="O26" s="162">
        <v>1</v>
      </c>
      <c r="P26" s="162">
        <v>0</v>
      </c>
      <c r="Q26" s="162">
        <v>0</v>
      </c>
      <c r="R26" s="162">
        <v>0</v>
      </c>
      <c r="S26" s="162">
        <v>0</v>
      </c>
      <c r="T26" s="162">
        <v>1</v>
      </c>
      <c r="U26" s="162">
        <v>0</v>
      </c>
      <c r="V26" s="162">
        <v>0</v>
      </c>
      <c r="W26" s="162">
        <v>0</v>
      </c>
      <c r="X26" s="256">
        <v>1</v>
      </c>
    </row>
    <row r="27" spans="1:24" s="247" customFormat="1" ht="12.75" customHeight="1">
      <c r="A27" s="241" t="s">
        <v>251</v>
      </c>
      <c r="B27" s="254" t="s">
        <v>317</v>
      </c>
      <c r="C27" s="161" t="s">
        <v>51</v>
      </c>
      <c r="D27" s="162">
        <v>22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3</v>
      </c>
      <c r="M27" s="162">
        <v>3</v>
      </c>
      <c r="N27" s="162">
        <v>4</v>
      </c>
      <c r="O27" s="162">
        <v>7</v>
      </c>
      <c r="P27" s="162">
        <v>1</v>
      </c>
      <c r="Q27" s="162">
        <v>4</v>
      </c>
      <c r="R27" s="162">
        <v>5</v>
      </c>
      <c r="S27" s="162">
        <v>5</v>
      </c>
      <c r="T27" s="162">
        <v>4</v>
      </c>
      <c r="U27" s="162">
        <v>1</v>
      </c>
      <c r="V27" s="162">
        <v>0</v>
      </c>
      <c r="W27" s="162">
        <v>0</v>
      </c>
      <c r="X27" s="256">
        <v>15</v>
      </c>
    </row>
    <row r="28" spans="1:24" s="247" customFormat="1" ht="12.75" customHeight="1">
      <c r="A28" s="241" t="s">
        <v>252</v>
      </c>
      <c r="B28" s="254" t="s">
        <v>318</v>
      </c>
      <c r="C28" s="161" t="s">
        <v>48</v>
      </c>
      <c r="D28" s="162">
        <v>4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  <c r="P28" s="162">
        <v>0</v>
      </c>
      <c r="Q28" s="162">
        <v>0</v>
      </c>
      <c r="R28" s="162">
        <v>0</v>
      </c>
      <c r="S28" s="162">
        <v>4</v>
      </c>
      <c r="T28" s="162">
        <v>0</v>
      </c>
      <c r="U28" s="162">
        <v>0</v>
      </c>
      <c r="V28" s="162">
        <v>0</v>
      </c>
      <c r="W28" s="162">
        <v>0</v>
      </c>
      <c r="X28" s="256">
        <v>4</v>
      </c>
    </row>
    <row r="29" spans="1:24" s="247" customFormat="1" ht="12.75" customHeight="1">
      <c r="A29" s="241" t="s">
        <v>252</v>
      </c>
      <c r="B29" s="254" t="s">
        <v>318</v>
      </c>
      <c r="C29" s="161" t="s">
        <v>50</v>
      </c>
      <c r="D29" s="162">
        <v>0</v>
      </c>
      <c r="E29" s="162">
        <v>0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  <c r="P29" s="162">
        <v>0</v>
      </c>
      <c r="Q29" s="162">
        <v>0</v>
      </c>
      <c r="R29" s="162">
        <v>0</v>
      </c>
      <c r="S29" s="162">
        <v>0</v>
      </c>
      <c r="T29" s="162">
        <v>0</v>
      </c>
      <c r="U29" s="162">
        <v>0</v>
      </c>
      <c r="V29" s="162">
        <v>0</v>
      </c>
      <c r="W29" s="162">
        <v>0</v>
      </c>
      <c r="X29" s="256">
        <v>0</v>
      </c>
    </row>
    <row r="30" spans="1:24" s="247" customFormat="1" ht="12.75" customHeight="1">
      <c r="A30" s="241" t="s">
        <v>252</v>
      </c>
      <c r="B30" s="254" t="s">
        <v>318</v>
      </c>
      <c r="C30" s="161" t="s">
        <v>51</v>
      </c>
      <c r="D30" s="162">
        <v>4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>
        <v>0</v>
      </c>
      <c r="N30" s="162">
        <v>0</v>
      </c>
      <c r="O30" s="162">
        <v>0</v>
      </c>
      <c r="P30" s="162">
        <v>0</v>
      </c>
      <c r="Q30" s="162">
        <v>0</v>
      </c>
      <c r="R30" s="162">
        <v>0</v>
      </c>
      <c r="S30" s="162">
        <v>4</v>
      </c>
      <c r="T30" s="162">
        <v>0</v>
      </c>
      <c r="U30" s="162">
        <v>0</v>
      </c>
      <c r="V30" s="162">
        <v>0</v>
      </c>
      <c r="W30" s="162">
        <v>0</v>
      </c>
      <c r="X30" s="256">
        <v>4</v>
      </c>
    </row>
    <row r="31" spans="1:24" s="247" customFormat="1" ht="12.75" customHeight="1">
      <c r="A31" s="241" t="s">
        <v>253</v>
      </c>
      <c r="B31" s="254" t="s">
        <v>319</v>
      </c>
      <c r="C31" s="161" t="s">
        <v>48</v>
      </c>
      <c r="D31" s="162">
        <v>485</v>
      </c>
      <c r="E31" s="162">
        <v>0</v>
      </c>
      <c r="F31" s="162">
        <v>0</v>
      </c>
      <c r="G31" s="162">
        <v>0</v>
      </c>
      <c r="H31" s="162">
        <v>0</v>
      </c>
      <c r="I31" s="162">
        <v>2</v>
      </c>
      <c r="J31" s="162">
        <v>2</v>
      </c>
      <c r="K31" s="162">
        <v>13</v>
      </c>
      <c r="L31" s="162">
        <v>29</v>
      </c>
      <c r="M31" s="162">
        <v>42</v>
      </c>
      <c r="N31" s="162">
        <v>77</v>
      </c>
      <c r="O31" s="162">
        <v>121</v>
      </c>
      <c r="P31" s="162">
        <v>35</v>
      </c>
      <c r="Q31" s="162">
        <v>32</v>
      </c>
      <c r="R31" s="162">
        <v>67</v>
      </c>
      <c r="S31" s="162">
        <v>73</v>
      </c>
      <c r="T31" s="162">
        <v>124</v>
      </c>
      <c r="U31" s="162">
        <v>68</v>
      </c>
      <c r="V31" s="162">
        <v>21</v>
      </c>
      <c r="W31" s="162">
        <v>11</v>
      </c>
      <c r="X31" s="256">
        <v>364</v>
      </c>
    </row>
    <row r="32" spans="1:24" s="247" customFormat="1" ht="12.75" customHeight="1">
      <c r="A32" s="241" t="s">
        <v>253</v>
      </c>
      <c r="B32" s="254" t="s">
        <v>319</v>
      </c>
      <c r="C32" s="161" t="s">
        <v>50</v>
      </c>
      <c r="D32" s="162">
        <v>47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2</v>
      </c>
      <c r="M32" s="162">
        <v>2</v>
      </c>
      <c r="N32" s="162">
        <v>2</v>
      </c>
      <c r="O32" s="162">
        <v>4</v>
      </c>
      <c r="P32" s="162">
        <v>0</v>
      </c>
      <c r="Q32" s="162">
        <v>1</v>
      </c>
      <c r="R32" s="162">
        <v>1</v>
      </c>
      <c r="S32" s="162">
        <v>9</v>
      </c>
      <c r="T32" s="162">
        <v>22</v>
      </c>
      <c r="U32" s="162">
        <v>9</v>
      </c>
      <c r="V32" s="162">
        <v>1</v>
      </c>
      <c r="W32" s="162">
        <v>1</v>
      </c>
      <c r="X32" s="256">
        <v>43</v>
      </c>
    </row>
    <row r="33" spans="1:24" s="247" customFormat="1" ht="12.75" customHeight="1">
      <c r="A33" s="241" t="s">
        <v>253</v>
      </c>
      <c r="B33" s="254" t="s">
        <v>319</v>
      </c>
      <c r="C33" s="161" t="s">
        <v>51</v>
      </c>
      <c r="D33" s="162">
        <v>532</v>
      </c>
      <c r="E33" s="162">
        <v>0</v>
      </c>
      <c r="F33" s="162">
        <v>0</v>
      </c>
      <c r="G33" s="162">
        <v>0</v>
      </c>
      <c r="H33" s="162">
        <v>0</v>
      </c>
      <c r="I33" s="162">
        <v>2</v>
      </c>
      <c r="J33" s="162">
        <v>2</v>
      </c>
      <c r="K33" s="162">
        <v>13</v>
      </c>
      <c r="L33" s="162">
        <v>31</v>
      </c>
      <c r="M33" s="162">
        <v>44</v>
      </c>
      <c r="N33" s="162">
        <v>79</v>
      </c>
      <c r="O33" s="162">
        <v>125</v>
      </c>
      <c r="P33" s="162">
        <v>35</v>
      </c>
      <c r="Q33" s="162">
        <v>33</v>
      </c>
      <c r="R33" s="162">
        <v>68</v>
      </c>
      <c r="S33" s="162">
        <v>82</v>
      </c>
      <c r="T33" s="162">
        <v>146</v>
      </c>
      <c r="U33" s="162">
        <v>77</v>
      </c>
      <c r="V33" s="162">
        <v>22</v>
      </c>
      <c r="W33" s="162">
        <v>12</v>
      </c>
      <c r="X33" s="256">
        <v>407</v>
      </c>
    </row>
    <row r="34" spans="1:24" s="247" customFormat="1" ht="12.75" customHeight="1">
      <c r="A34" s="241" t="s">
        <v>282</v>
      </c>
      <c r="B34" s="254" t="s">
        <v>327</v>
      </c>
      <c r="C34" s="161" t="s">
        <v>48</v>
      </c>
      <c r="D34" s="162">
        <v>484</v>
      </c>
      <c r="E34" s="162">
        <v>0</v>
      </c>
      <c r="F34" s="162">
        <v>0</v>
      </c>
      <c r="G34" s="162">
        <v>0</v>
      </c>
      <c r="H34" s="162">
        <v>0</v>
      </c>
      <c r="I34" s="162">
        <v>2</v>
      </c>
      <c r="J34" s="162">
        <v>2</v>
      </c>
      <c r="K34" s="162">
        <v>13</v>
      </c>
      <c r="L34" s="162">
        <v>29</v>
      </c>
      <c r="M34" s="162">
        <v>42</v>
      </c>
      <c r="N34" s="162">
        <v>77</v>
      </c>
      <c r="O34" s="162">
        <v>121</v>
      </c>
      <c r="P34" s="162">
        <v>35</v>
      </c>
      <c r="Q34" s="162">
        <v>32</v>
      </c>
      <c r="R34" s="162">
        <v>67</v>
      </c>
      <c r="S34" s="162">
        <v>73</v>
      </c>
      <c r="T34" s="162">
        <v>124</v>
      </c>
      <c r="U34" s="162">
        <v>67</v>
      </c>
      <c r="V34" s="162">
        <v>21</v>
      </c>
      <c r="W34" s="162">
        <v>11</v>
      </c>
      <c r="X34" s="256">
        <v>363</v>
      </c>
    </row>
    <row r="35" spans="1:24" s="247" customFormat="1" ht="12.75" customHeight="1">
      <c r="A35" s="241" t="s">
        <v>282</v>
      </c>
      <c r="B35" s="254" t="s">
        <v>327</v>
      </c>
      <c r="C35" s="161" t="s">
        <v>50</v>
      </c>
      <c r="D35" s="162">
        <v>47</v>
      </c>
      <c r="E35" s="162">
        <v>0</v>
      </c>
      <c r="F35" s="162">
        <v>0</v>
      </c>
      <c r="G35" s="162">
        <v>0</v>
      </c>
      <c r="H35" s="162">
        <v>0</v>
      </c>
      <c r="I35" s="162">
        <v>0</v>
      </c>
      <c r="J35" s="162">
        <v>0</v>
      </c>
      <c r="K35" s="162">
        <v>0</v>
      </c>
      <c r="L35" s="162">
        <v>2</v>
      </c>
      <c r="M35" s="162">
        <v>2</v>
      </c>
      <c r="N35" s="162">
        <v>2</v>
      </c>
      <c r="O35" s="162">
        <v>4</v>
      </c>
      <c r="P35" s="162">
        <v>0</v>
      </c>
      <c r="Q35" s="162">
        <v>1</v>
      </c>
      <c r="R35" s="162">
        <v>1</v>
      </c>
      <c r="S35" s="162">
        <v>9</v>
      </c>
      <c r="T35" s="162">
        <v>22</v>
      </c>
      <c r="U35" s="162">
        <v>9</v>
      </c>
      <c r="V35" s="162">
        <v>1</v>
      </c>
      <c r="W35" s="162">
        <v>1</v>
      </c>
      <c r="X35" s="256">
        <v>43</v>
      </c>
    </row>
    <row r="36" spans="1:24" s="247" customFormat="1" ht="12.75" customHeight="1">
      <c r="A36" s="241" t="s">
        <v>282</v>
      </c>
      <c r="B36" s="254" t="s">
        <v>327</v>
      </c>
      <c r="C36" s="161" t="s">
        <v>51</v>
      </c>
      <c r="D36" s="162">
        <v>531</v>
      </c>
      <c r="E36" s="162">
        <v>0</v>
      </c>
      <c r="F36" s="162">
        <v>0</v>
      </c>
      <c r="G36" s="162">
        <v>0</v>
      </c>
      <c r="H36" s="162">
        <v>0</v>
      </c>
      <c r="I36" s="162">
        <v>2</v>
      </c>
      <c r="J36" s="162">
        <v>2</v>
      </c>
      <c r="K36" s="162">
        <v>13</v>
      </c>
      <c r="L36" s="162">
        <v>31</v>
      </c>
      <c r="M36" s="162">
        <v>44</v>
      </c>
      <c r="N36" s="162">
        <v>79</v>
      </c>
      <c r="O36" s="162">
        <v>125</v>
      </c>
      <c r="P36" s="162">
        <v>35</v>
      </c>
      <c r="Q36" s="162">
        <v>33</v>
      </c>
      <c r="R36" s="162">
        <v>68</v>
      </c>
      <c r="S36" s="162">
        <v>82</v>
      </c>
      <c r="T36" s="162">
        <v>146</v>
      </c>
      <c r="U36" s="162">
        <v>76</v>
      </c>
      <c r="V36" s="162">
        <v>22</v>
      </c>
      <c r="W36" s="162">
        <v>12</v>
      </c>
      <c r="X36" s="256">
        <v>406</v>
      </c>
    </row>
    <row r="37" spans="1:24" s="247" customFormat="1" ht="12.75" customHeight="1">
      <c r="A37" s="241" t="s">
        <v>283</v>
      </c>
      <c r="B37" s="254" t="s">
        <v>330</v>
      </c>
      <c r="C37" s="161" t="s">
        <v>48</v>
      </c>
      <c r="D37" s="162">
        <v>1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0</v>
      </c>
      <c r="M37" s="162">
        <v>0</v>
      </c>
      <c r="N37" s="162">
        <v>0</v>
      </c>
      <c r="O37" s="162">
        <v>0</v>
      </c>
      <c r="P37" s="162">
        <v>0</v>
      </c>
      <c r="Q37" s="162">
        <v>0</v>
      </c>
      <c r="R37" s="162">
        <v>0</v>
      </c>
      <c r="S37" s="162">
        <v>0</v>
      </c>
      <c r="T37" s="162">
        <v>0</v>
      </c>
      <c r="U37" s="162">
        <v>1</v>
      </c>
      <c r="V37" s="162">
        <v>0</v>
      </c>
      <c r="W37" s="162">
        <v>0</v>
      </c>
      <c r="X37" s="256">
        <v>1</v>
      </c>
    </row>
    <row r="38" spans="1:24" s="247" customFormat="1" ht="12.75" customHeight="1">
      <c r="A38" s="241" t="s">
        <v>283</v>
      </c>
      <c r="B38" s="254" t="s">
        <v>330</v>
      </c>
      <c r="C38" s="161" t="s">
        <v>50</v>
      </c>
      <c r="D38" s="162">
        <v>0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2">
        <v>0</v>
      </c>
      <c r="O38" s="162">
        <v>0</v>
      </c>
      <c r="P38" s="162">
        <v>0</v>
      </c>
      <c r="Q38" s="162">
        <v>0</v>
      </c>
      <c r="R38" s="162">
        <v>0</v>
      </c>
      <c r="S38" s="162">
        <v>0</v>
      </c>
      <c r="T38" s="162">
        <v>0</v>
      </c>
      <c r="U38" s="162">
        <v>0</v>
      </c>
      <c r="V38" s="162">
        <v>0</v>
      </c>
      <c r="W38" s="162">
        <v>0</v>
      </c>
      <c r="X38" s="256">
        <v>0</v>
      </c>
    </row>
    <row r="39" spans="1:24" s="247" customFormat="1" ht="12.75" customHeight="1">
      <c r="A39" s="241" t="s">
        <v>283</v>
      </c>
      <c r="B39" s="254" t="s">
        <v>330</v>
      </c>
      <c r="C39" s="161" t="s">
        <v>51</v>
      </c>
      <c r="D39" s="162">
        <v>1</v>
      </c>
      <c r="E39" s="162">
        <v>0</v>
      </c>
      <c r="F39" s="162">
        <v>0</v>
      </c>
      <c r="G39" s="162">
        <v>0</v>
      </c>
      <c r="H39" s="162">
        <v>0</v>
      </c>
      <c r="I39" s="162">
        <v>0</v>
      </c>
      <c r="J39" s="162">
        <v>0</v>
      </c>
      <c r="K39" s="162">
        <v>0</v>
      </c>
      <c r="L39" s="162">
        <v>0</v>
      </c>
      <c r="M39" s="162">
        <v>0</v>
      </c>
      <c r="N39" s="162">
        <v>0</v>
      </c>
      <c r="O39" s="162">
        <v>0</v>
      </c>
      <c r="P39" s="162">
        <v>0</v>
      </c>
      <c r="Q39" s="162">
        <v>0</v>
      </c>
      <c r="R39" s="162">
        <v>0</v>
      </c>
      <c r="S39" s="162">
        <v>0</v>
      </c>
      <c r="T39" s="162">
        <v>0</v>
      </c>
      <c r="U39" s="162">
        <v>1</v>
      </c>
      <c r="V39" s="162">
        <v>0</v>
      </c>
      <c r="W39" s="162">
        <v>0</v>
      </c>
      <c r="X39" s="256">
        <v>1</v>
      </c>
    </row>
    <row r="40" spans="1:24" s="247" customFormat="1" ht="12.75" customHeight="1">
      <c r="A40" s="241" t="s">
        <v>284</v>
      </c>
      <c r="B40" s="254" t="s">
        <v>331</v>
      </c>
      <c r="C40" s="161" t="s">
        <v>48</v>
      </c>
      <c r="D40" s="162">
        <v>0</v>
      </c>
      <c r="E40" s="162">
        <v>0</v>
      </c>
      <c r="F40" s="162">
        <v>0</v>
      </c>
      <c r="G40" s="162">
        <v>0</v>
      </c>
      <c r="H40" s="162">
        <v>0</v>
      </c>
      <c r="I40" s="162">
        <v>0</v>
      </c>
      <c r="J40" s="162">
        <v>0</v>
      </c>
      <c r="K40" s="162">
        <v>0</v>
      </c>
      <c r="L40" s="162">
        <v>0</v>
      </c>
      <c r="M40" s="162">
        <v>0</v>
      </c>
      <c r="N40" s="162">
        <v>0</v>
      </c>
      <c r="O40" s="162">
        <v>0</v>
      </c>
      <c r="P40" s="162">
        <v>0</v>
      </c>
      <c r="Q40" s="162">
        <v>0</v>
      </c>
      <c r="R40" s="162">
        <v>0</v>
      </c>
      <c r="S40" s="162">
        <v>0</v>
      </c>
      <c r="T40" s="162">
        <v>0</v>
      </c>
      <c r="U40" s="162">
        <v>0</v>
      </c>
      <c r="V40" s="162">
        <v>0</v>
      </c>
      <c r="W40" s="162">
        <v>0</v>
      </c>
      <c r="X40" s="256">
        <v>0</v>
      </c>
    </row>
    <row r="41" spans="1:24" s="247" customFormat="1" ht="12.75" customHeight="1">
      <c r="A41" s="241" t="s">
        <v>284</v>
      </c>
      <c r="B41" s="254" t="s">
        <v>331</v>
      </c>
      <c r="C41" s="161" t="s">
        <v>50</v>
      </c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62">
        <v>0</v>
      </c>
      <c r="N41" s="162">
        <v>0</v>
      </c>
      <c r="O41" s="162">
        <v>0</v>
      </c>
      <c r="P41" s="162">
        <v>0</v>
      </c>
      <c r="Q41" s="162">
        <v>0</v>
      </c>
      <c r="R41" s="162">
        <v>0</v>
      </c>
      <c r="S41" s="162">
        <v>0</v>
      </c>
      <c r="T41" s="162">
        <v>0</v>
      </c>
      <c r="U41" s="162">
        <v>0</v>
      </c>
      <c r="V41" s="162">
        <v>0</v>
      </c>
      <c r="W41" s="162">
        <v>0</v>
      </c>
      <c r="X41" s="256">
        <v>0</v>
      </c>
    </row>
    <row r="42" spans="1:24" s="247" customFormat="1" ht="12.75" customHeight="1">
      <c r="A42" s="241" t="s">
        <v>284</v>
      </c>
      <c r="B42" s="254" t="s">
        <v>331</v>
      </c>
      <c r="C42" s="161" t="s">
        <v>51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62">
        <v>0</v>
      </c>
      <c r="N42" s="162">
        <v>0</v>
      </c>
      <c r="O42" s="162">
        <v>0</v>
      </c>
      <c r="P42" s="162">
        <v>0</v>
      </c>
      <c r="Q42" s="162">
        <v>0</v>
      </c>
      <c r="R42" s="162">
        <v>0</v>
      </c>
      <c r="S42" s="162">
        <v>0</v>
      </c>
      <c r="T42" s="162">
        <v>0</v>
      </c>
      <c r="U42" s="162">
        <v>0</v>
      </c>
      <c r="V42" s="162">
        <v>0</v>
      </c>
      <c r="W42" s="162">
        <v>0</v>
      </c>
      <c r="X42" s="256">
        <v>0</v>
      </c>
    </row>
    <row r="43" spans="1:24" s="247" customFormat="1" ht="12.75" customHeight="1">
      <c r="A43" s="241" t="s">
        <v>254</v>
      </c>
      <c r="B43" s="254" t="s">
        <v>320</v>
      </c>
      <c r="C43" s="161" t="s">
        <v>48</v>
      </c>
      <c r="D43" s="162">
        <v>55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62">
        <v>0</v>
      </c>
      <c r="N43" s="162">
        <v>0</v>
      </c>
      <c r="O43" s="162">
        <v>0</v>
      </c>
      <c r="P43" s="162">
        <v>0</v>
      </c>
      <c r="Q43" s="162">
        <v>2</v>
      </c>
      <c r="R43" s="162">
        <v>2</v>
      </c>
      <c r="S43" s="162">
        <v>4</v>
      </c>
      <c r="T43" s="162">
        <v>21</v>
      </c>
      <c r="U43" s="162">
        <v>15</v>
      </c>
      <c r="V43" s="162">
        <v>9</v>
      </c>
      <c r="W43" s="162">
        <v>4</v>
      </c>
      <c r="X43" s="256">
        <v>55</v>
      </c>
    </row>
    <row r="44" spans="1:24" s="247" customFormat="1" ht="12.75" customHeight="1">
      <c r="A44" s="241" t="s">
        <v>254</v>
      </c>
      <c r="B44" s="254" t="s">
        <v>320</v>
      </c>
      <c r="C44" s="161" t="s">
        <v>50</v>
      </c>
      <c r="D44" s="162">
        <v>19</v>
      </c>
      <c r="E44" s="162"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62">
        <v>0</v>
      </c>
      <c r="N44" s="162">
        <v>0</v>
      </c>
      <c r="O44" s="162">
        <v>0</v>
      </c>
      <c r="P44" s="162">
        <v>0</v>
      </c>
      <c r="Q44" s="162">
        <v>0</v>
      </c>
      <c r="R44" s="162">
        <v>0</v>
      </c>
      <c r="S44" s="162">
        <v>8</v>
      </c>
      <c r="T44" s="162">
        <v>6</v>
      </c>
      <c r="U44" s="162">
        <v>3</v>
      </c>
      <c r="V44" s="162">
        <v>1</v>
      </c>
      <c r="W44" s="162">
        <v>1</v>
      </c>
      <c r="X44" s="256">
        <v>19</v>
      </c>
    </row>
    <row r="45" spans="1:24" s="247" customFormat="1" ht="12.75" customHeight="1">
      <c r="A45" s="241" t="s">
        <v>254</v>
      </c>
      <c r="B45" s="254" t="s">
        <v>320</v>
      </c>
      <c r="C45" s="161" t="s">
        <v>51</v>
      </c>
      <c r="D45" s="162">
        <v>74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62">
        <v>0</v>
      </c>
      <c r="N45" s="162">
        <v>0</v>
      </c>
      <c r="O45" s="162">
        <v>0</v>
      </c>
      <c r="P45" s="162">
        <v>0</v>
      </c>
      <c r="Q45" s="162">
        <v>2</v>
      </c>
      <c r="R45" s="162">
        <v>2</v>
      </c>
      <c r="S45" s="162">
        <v>12</v>
      </c>
      <c r="T45" s="162">
        <v>27</v>
      </c>
      <c r="U45" s="162">
        <v>18</v>
      </c>
      <c r="V45" s="162">
        <v>10</v>
      </c>
      <c r="W45" s="162">
        <v>5</v>
      </c>
      <c r="X45" s="256">
        <v>74</v>
      </c>
    </row>
    <row r="46" spans="1:24" s="247" customFormat="1" ht="12.75" customHeight="1">
      <c r="A46" s="241" t="s">
        <v>255</v>
      </c>
      <c r="B46" s="254" t="s">
        <v>285</v>
      </c>
      <c r="C46" s="161" t="s">
        <v>48</v>
      </c>
      <c r="D46" s="162">
        <v>16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62">
        <v>0</v>
      </c>
      <c r="N46" s="162">
        <v>1</v>
      </c>
      <c r="O46" s="162">
        <v>1</v>
      </c>
      <c r="P46" s="162">
        <v>2</v>
      </c>
      <c r="Q46" s="162">
        <v>2</v>
      </c>
      <c r="R46" s="162">
        <v>4</v>
      </c>
      <c r="S46" s="162">
        <v>2</v>
      </c>
      <c r="T46" s="162">
        <v>5</v>
      </c>
      <c r="U46" s="162">
        <v>1</v>
      </c>
      <c r="V46" s="162">
        <v>2</v>
      </c>
      <c r="W46" s="162">
        <v>1</v>
      </c>
      <c r="X46" s="256">
        <v>15</v>
      </c>
    </row>
    <row r="47" spans="1:24" s="247" customFormat="1" ht="12.75" customHeight="1">
      <c r="A47" s="241" t="s">
        <v>255</v>
      </c>
      <c r="B47" s="254" t="s">
        <v>285</v>
      </c>
      <c r="C47" s="161" t="s">
        <v>50</v>
      </c>
      <c r="D47" s="162">
        <v>5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  <c r="M47" s="162">
        <v>0</v>
      </c>
      <c r="N47" s="162">
        <v>1</v>
      </c>
      <c r="O47" s="162">
        <v>1</v>
      </c>
      <c r="P47" s="162">
        <v>1</v>
      </c>
      <c r="Q47" s="162">
        <v>1</v>
      </c>
      <c r="R47" s="162">
        <v>2</v>
      </c>
      <c r="S47" s="162">
        <v>1</v>
      </c>
      <c r="T47" s="162">
        <v>0</v>
      </c>
      <c r="U47" s="162">
        <v>0</v>
      </c>
      <c r="V47" s="162">
        <v>1</v>
      </c>
      <c r="W47" s="162">
        <v>0</v>
      </c>
      <c r="X47" s="256">
        <v>4</v>
      </c>
    </row>
    <row r="48" spans="1:24" s="247" customFormat="1" ht="12.75" customHeight="1">
      <c r="A48" s="241" t="s">
        <v>255</v>
      </c>
      <c r="B48" s="254" t="s">
        <v>285</v>
      </c>
      <c r="C48" s="161" t="s">
        <v>51</v>
      </c>
      <c r="D48" s="162">
        <v>21</v>
      </c>
      <c r="E48" s="162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62">
        <v>0</v>
      </c>
      <c r="N48" s="162">
        <v>2</v>
      </c>
      <c r="O48" s="162">
        <v>2</v>
      </c>
      <c r="P48" s="162">
        <v>3</v>
      </c>
      <c r="Q48" s="162">
        <v>3</v>
      </c>
      <c r="R48" s="162">
        <v>6</v>
      </c>
      <c r="S48" s="162">
        <v>3</v>
      </c>
      <c r="T48" s="162">
        <v>5</v>
      </c>
      <c r="U48" s="162">
        <v>1</v>
      </c>
      <c r="V48" s="162">
        <v>3</v>
      </c>
      <c r="W48" s="162">
        <v>1</v>
      </c>
      <c r="X48" s="256">
        <v>19</v>
      </c>
    </row>
    <row r="49" spans="1:24" s="247" customFormat="1" ht="12.75" customHeight="1">
      <c r="A49" s="241" t="s">
        <v>286</v>
      </c>
      <c r="B49" s="254" t="s">
        <v>287</v>
      </c>
      <c r="C49" s="161" t="s">
        <v>48</v>
      </c>
      <c r="D49" s="162">
        <v>15</v>
      </c>
      <c r="E49" s="162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  <c r="M49" s="162">
        <v>0</v>
      </c>
      <c r="N49" s="162">
        <v>1</v>
      </c>
      <c r="O49" s="162">
        <v>1</v>
      </c>
      <c r="P49" s="162">
        <v>2</v>
      </c>
      <c r="Q49" s="162">
        <v>2</v>
      </c>
      <c r="R49" s="162">
        <v>4</v>
      </c>
      <c r="S49" s="162">
        <v>2</v>
      </c>
      <c r="T49" s="162">
        <v>5</v>
      </c>
      <c r="U49" s="162">
        <v>1</v>
      </c>
      <c r="V49" s="162">
        <v>2</v>
      </c>
      <c r="W49" s="162">
        <v>0</v>
      </c>
      <c r="X49" s="256">
        <v>14</v>
      </c>
    </row>
    <row r="50" spans="1:24" s="247" customFormat="1" ht="12.75" customHeight="1">
      <c r="A50" s="241" t="s">
        <v>286</v>
      </c>
      <c r="B50" s="254" t="s">
        <v>287</v>
      </c>
      <c r="C50" s="161" t="s">
        <v>50</v>
      </c>
      <c r="D50" s="162">
        <v>3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  <c r="M50" s="162">
        <v>0</v>
      </c>
      <c r="N50" s="162">
        <v>1</v>
      </c>
      <c r="O50" s="162">
        <v>1</v>
      </c>
      <c r="P50" s="162">
        <v>1</v>
      </c>
      <c r="Q50" s="162">
        <v>0</v>
      </c>
      <c r="R50" s="162">
        <v>1</v>
      </c>
      <c r="S50" s="162">
        <v>0</v>
      </c>
      <c r="T50" s="162">
        <v>0</v>
      </c>
      <c r="U50" s="162">
        <v>0</v>
      </c>
      <c r="V50" s="162">
        <v>1</v>
      </c>
      <c r="W50" s="162">
        <v>0</v>
      </c>
      <c r="X50" s="256">
        <v>2</v>
      </c>
    </row>
    <row r="51" spans="1:24" s="247" customFormat="1" ht="12.75" customHeight="1">
      <c r="A51" s="241" t="s">
        <v>286</v>
      </c>
      <c r="B51" s="254" t="s">
        <v>287</v>
      </c>
      <c r="C51" s="161" t="s">
        <v>51</v>
      </c>
      <c r="D51" s="162">
        <v>18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  <c r="M51" s="162">
        <v>0</v>
      </c>
      <c r="N51" s="162">
        <v>2</v>
      </c>
      <c r="O51" s="162">
        <v>2</v>
      </c>
      <c r="P51" s="162">
        <v>3</v>
      </c>
      <c r="Q51" s="162">
        <v>2</v>
      </c>
      <c r="R51" s="162">
        <v>5</v>
      </c>
      <c r="S51" s="162">
        <v>2</v>
      </c>
      <c r="T51" s="162">
        <v>5</v>
      </c>
      <c r="U51" s="162">
        <v>1</v>
      </c>
      <c r="V51" s="162">
        <v>3</v>
      </c>
      <c r="W51" s="162">
        <v>0</v>
      </c>
      <c r="X51" s="256">
        <v>16</v>
      </c>
    </row>
    <row r="52" spans="1:24" s="247" customFormat="1" ht="12.75" customHeight="1">
      <c r="A52" s="241" t="s">
        <v>288</v>
      </c>
      <c r="B52" s="254" t="s">
        <v>289</v>
      </c>
      <c r="C52" s="161" t="s">
        <v>48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62">
        <v>0</v>
      </c>
      <c r="K52" s="162">
        <v>0</v>
      </c>
      <c r="L52" s="162">
        <v>0</v>
      </c>
      <c r="M52" s="162">
        <v>0</v>
      </c>
      <c r="N52" s="162">
        <v>0</v>
      </c>
      <c r="O52" s="162">
        <v>0</v>
      </c>
      <c r="P52" s="162">
        <v>0</v>
      </c>
      <c r="Q52" s="162">
        <v>0</v>
      </c>
      <c r="R52" s="162">
        <v>0</v>
      </c>
      <c r="S52" s="162">
        <v>0</v>
      </c>
      <c r="T52" s="162">
        <v>0</v>
      </c>
      <c r="U52" s="162">
        <v>0</v>
      </c>
      <c r="V52" s="162">
        <v>0</v>
      </c>
      <c r="W52" s="162">
        <v>0</v>
      </c>
      <c r="X52" s="256">
        <v>0</v>
      </c>
    </row>
    <row r="53" spans="1:24" s="247" customFormat="1" ht="12.75" customHeight="1">
      <c r="A53" s="241" t="s">
        <v>288</v>
      </c>
      <c r="B53" s="254" t="s">
        <v>289</v>
      </c>
      <c r="C53" s="161" t="s">
        <v>50</v>
      </c>
      <c r="D53" s="162">
        <v>2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2">
        <v>0</v>
      </c>
      <c r="K53" s="162">
        <v>0</v>
      </c>
      <c r="L53" s="162">
        <v>0</v>
      </c>
      <c r="M53" s="162">
        <v>0</v>
      </c>
      <c r="N53" s="162">
        <v>0</v>
      </c>
      <c r="O53" s="162">
        <v>0</v>
      </c>
      <c r="P53" s="162">
        <v>0</v>
      </c>
      <c r="Q53" s="162">
        <v>1</v>
      </c>
      <c r="R53" s="162">
        <v>1</v>
      </c>
      <c r="S53" s="162">
        <v>1</v>
      </c>
      <c r="T53" s="162">
        <v>0</v>
      </c>
      <c r="U53" s="162">
        <v>0</v>
      </c>
      <c r="V53" s="162">
        <v>0</v>
      </c>
      <c r="W53" s="162">
        <v>0</v>
      </c>
      <c r="X53" s="256">
        <v>2</v>
      </c>
    </row>
    <row r="54" spans="1:24" s="247" customFormat="1" ht="12.75" customHeight="1">
      <c r="A54" s="241" t="s">
        <v>288</v>
      </c>
      <c r="B54" s="254" t="s">
        <v>289</v>
      </c>
      <c r="C54" s="161" t="s">
        <v>51</v>
      </c>
      <c r="D54" s="162">
        <v>2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2">
        <v>0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0</v>
      </c>
      <c r="Q54" s="162">
        <v>1</v>
      </c>
      <c r="R54" s="162">
        <v>1</v>
      </c>
      <c r="S54" s="162">
        <v>1</v>
      </c>
      <c r="T54" s="162">
        <v>0</v>
      </c>
      <c r="U54" s="162">
        <v>0</v>
      </c>
      <c r="V54" s="162">
        <v>0</v>
      </c>
      <c r="W54" s="162">
        <v>0</v>
      </c>
      <c r="X54" s="256">
        <v>2</v>
      </c>
    </row>
    <row r="55" spans="1:24" s="247" customFormat="1" ht="12.75" customHeight="1">
      <c r="A55" s="241" t="s">
        <v>290</v>
      </c>
      <c r="B55" s="254" t="s">
        <v>291</v>
      </c>
      <c r="C55" s="161" t="s">
        <v>48</v>
      </c>
      <c r="D55" s="162">
        <v>0</v>
      </c>
      <c r="E55" s="162">
        <v>0</v>
      </c>
      <c r="F55" s="162">
        <v>0</v>
      </c>
      <c r="G55" s="162">
        <v>0</v>
      </c>
      <c r="H55" s="162">
        <v>0</v>
      </c>
      <c r="I55" s="162">
        <v>0</v>
      </c>
      <c r="J55" s="162">
        <v>0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0</v>
      </c>
      <c r="Q55" s="162">
        <v>0</v>
      </c>
      <c r="R55" s="162">
        <v>0</v>
      </c>
      <c r="S55" s="162">
        <v>0</v>
      </c>
      <c r="T55" s="162">
        <v>0</v>
      </c>
      <c r="U55" s="162">
        <v>0</v>
      </c>
      <c r="V55" s="162">
        <v>0</v>
      </c>
      <c r="W55" s="162">
        <v>0</v>
      </c>
      <c r="X55" s="256">
        <v>0</v>
      </c>
    </row>
    <row r="56" spans="1:24" s="247" customFormat="1" ht="12.75" customHeight="1">
      <c r="A56" s="241" t="s">
        <v>290</v>
      </c>
      <c r="B56" s="254" t="s">
        <v>291</v>
      </c>
      <c r="C56" s="161" t="s">
        <v>50</v>
      </c>
      <c r="D56" s="162">
        <v>0</v>
      </c>
      <c r="E56" s="162">
        <v>0</v>
      </c>
      <c r="F56" s="162">
        <v>0</v>
      </c>
      <c r="G56" s="162">
        <v>0</v>
      </c>
      <c r="H56" s="162">
        <v>0</v>
      </c>
      <c r="I56" s="162">
        <v>0</v>
      </c>
      <c r="J56" s="162">
        <v>0</v>
      </c>
      <c r="K56" s="162">
        <v>0</v>
      </c>
      <c r="L56" s="162">
        <v>0</v>
      </c>
      <c r="M56" s="162">
        <v>0</v>
      </c>
      <c r="N56" s="162">
        <v>0</v>
      </c>
      <c r="O56" s="162">
        <v>0</v>
      </c>
      <c r="P56" s="162">
        <v>0</v>
      </c>
      <c r="Q56" s="162">
        <v>0</v>
      </c>
      <c r="R56" s="162">
        <v>0</v>
      </c>
      <c r="S56" s="162">
        <v>0</v>
      </c>
      <c r="T56" s="162">
        <v>0</v>
      </c>
      <c r="U56" s="162">
        <v>0</v>
      </c>
      <c r="V56" s="162">
        <v>0</v>
      </c>
      <c r="W56" s="162">
        <v>0</v>
      </c>
      <c r="X56" s="256">
        <v>0</v>
      </c>
    </row>
    <row r="57" spans="1:24" s="247" customFormat="1" ht="12.75" customHeight="1">
      <c r="A57" s="241" t="s">
        <v>290</v>
      </c>
      <c r="B57" s="254" t="s">
        <v>291</v>
      </c>
      <c r="C57" s="161" t="s">
        <v>51</v>
      </c>
      <c r="D57" s="162">
        <v>0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  <c r="J57" s="162">
        <v>0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0</v>
      </c>
      <c r="Q57" s="162">
        <v>0</v>
      </c>
      <c r="R57" s="162">
        <v>0</v>
      </c>
      <c r="S57" s="162">
        <v>0</v>
      </c>
      <c r="T57" s="162">
        <v>0</v>
      </c>
      <c r="U57" s="162">
        <v>0</v>
      </c>
      <c r="V57" s="162">
        <v>0</v>
      </c>
      <c r="W57" s="162">
        <v>0</v>
      </c>
      <c r="X57" s="256">
        <v>0</v>
      </c>
    </row>
    <row r="58" spans="1:24" s="247" customFormat="1" ht="12.75" customHeight="1">
      <c r="A58" s="241" t="s">
        <v>292</v>
      </c>
      <c r="B58" s="254" t="s">
        <v>293</v>
      </c>
      <c r="C58" s="161" t="s">
        <v>48</v>
      </c>
      <c r="D58" s="162">
        <v>1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0</v>
      </c>
      <c r="Q58" s="162">
        <v>0</v>
      </c>
      <c r="R58" s="162">
        <v>0</v>
      </c>
      <c r="S58" s="162">
        <v>0</v>
      </c>
      <c r="T58" s="162">
        <v>0</v>
      </c>
      <c r="U58" s="162">
        <v>0</v>
      </c>
      <c r="V58" s="162">
        <v>0</v>
      </c>
      <c r="W58" s="162">
        <v>1</v>
      </c>
      <c r="X58" s="256">
        <v>1</v>
      </c>
    </row>
    <row r="59" spans="1:24" s="247" customFormat="1" ht="12.75" customHeight="1">
      <c r="A59" s="241" t="s">
        <v>292</v>
      </c>
      <c r="B59" s="254" t="s">
        <v>293</v>
      </c>
      <c r="C59" s="161" t="s">
        <v>50</v>
      </c>
      <c r="D59" s="162">
        <v>0</v>
      </c>
      <c r="E59" s="162">
        <v>0</v>
      </c>
      <c r="F59" s="162">
        <v>0</v>
      </c>
      <c r="G59" s="162">
        <v>0</v>
      </c>
      <c r="H59" s="162">
        <v>0</v>
      </c>
      <c r="I59" s="162">
        <v>0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0</v>
      </c>
      <c r="Q59" s="162">
        <v>0</v>
      </c>
      <c r="R59" s="162">
        <v>0</v>
      </c>
      <c r="S59" s="162">
        <v>0</v>
      </c>
      <c r="T59" s="162">
        <v>0</v>
      </c>
      <c r="U59" s="162">
        <v>0</v>
      </c>
      <c r="V59" s="162">
        <v>0</v>
      </c>
      <c r="W59" s="162">
        <v>0</v>
      </c>
      <c r="X59" s="256">
        <v>0</v>
      </c>
    </row>
    <row r="60" spans="1:24" s="247" customFormat="1" ht="12.75" customHeight="1">
      <c r="A60" s="241" t="s">
        <v>292</v>
      </c>
      <c r="B60" s="254" t="s">
        <v>293</v>
      </c>
      <c r="C60" s="161" t="s">
        <v>51</v>
      </c>
      <c r="D60" s="162">
        <v>1</v>
      </c>
      <c r="E60" s="162">
        <v>0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0</v>
      </c>
      <c r="Q60" s="162">
        <v>0</v>
      </c>
      <c r="R60" s="162">
        <v>0</v>
      </c>
      <c r="S60" s="162">
        <v>0</v>
      </c>
      <c r="T60" s="162">
        <v>0</v>
      </c>
      <c r="U60" s="162">
        <v>0</v>
      </c>
      <c r="V60" s="162">
        <v>0</v>
      </c>
      <c r="W60" s="162">
        <v>1</v>
      </c>
      <c r="X60" s="256">
        <v>1</v>
      </c>
    </row>
    <row r="61" spans="1:24" s="247" customFormat="1" ht="12.75" customHeight="1">
      <c r="A61" s="241" t="s">
        <v>294</v>
      </c>
      <c r="B61" s="254" t="s">
        <v>295</v>
      </c>
      <c r="C61" s="161" t="s">
        <v>48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0</v>
      </c>
      <c r="Q61" s="162">
        <v>0</v>
      </c>
      <c r="R61" s="162">
        <v>0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256">
        <v>0</v>
      </c>
    </row>
    <row r="62" spans="1:24" s="247" customFormat="1" ht="12.75" customHeight="1">
      <c r="A62" s="241" t="s">
        <v>294</v>
      </c>
      <c r="B62" s="254" t="s">
        <v>295</v>
      </c>
      <c r="C62" s="161" t="s">
        <v>50</v>
      </c>
      <c r="D62" s="162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0</v>
      </c>
      <c r="Q62" s="162">
        <v>0</v>
      </c>
      <c r="R62" s="162">
        <v>0</v>
      </c>
      <c r="S62" s="162">
        <v>0</v>
      </c>
      <c r="T62" s="162">
        <v>0</v>
      </c>
      <c r="U62" s="162">
        <v>0</v>
      </c>
      <c r="V62" s="162">
        <v>0</v>
      </c>
      <c r="W62" s="162">
        <v>0</v>
      </c>
      <c r="X62" s="256">
        <v>0</v>
      </c>
    </row>
    <row r="63" spans="1:24" s="247" customFormat="1" ht="12.75" customHeight="1">
      <c r="A63" s="241" t="s">
        <v>294</v>
      </c>
      <c r="B63" s="254" t="s">
        <v>295</v>
      </c>
      <c r="C63" s="161" t="s">
        <v>51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62">
        <v>0</v>
      </c>
      <c r="M63" s="162">
        <v>0</v>
      </c>
      <c r="N63" s="162">
        <v>0</v>
      </c>
      <c r="O63" s="162">
        <v>0</v>
      </c>
      <c r="P63" s="162">
        <v>0</v>
      </c>
      <c r="Q63" s="162">
        <v>0</v>
      </c>
      <c r="R63" s="162">
        <v>0</v>
      </c>
      <c r="S63" s="162">
        <v>0</v>
      </c>
      <c r="T63" s="162">
        <v>0</v>
      </c>
      <c r="U63" s="162">
        <v>0</v>
      </c>
      <c r="V63" s="162">
        <v>0</v>
      </c>
      <c r="W63" s="162">
        <v>0</v>
      </c>
      <c r="X63" s="256">
        <v>0</v>
      </c>
    </row>
    <row r="64" spans="1:24" s="247" customFormat="1" ht="12.75" customHeight="1">
      <c r="A64" s="241" t="s">
        <v>256</v>
      </c>
      <c r="B64" s="254" t="s">
        <v>328</v>
      </c>
      <c r="C64" s="161" t="s">
        <v>48</v>
      </c>
      <c r="D64" s="162">
        <v>5427</v>
      </c>
      <c r="E64" s="162">
        <v>0</v>
      </c>
      <c r="F64" s="162">
        <v>2</v>
      </c>
      <c r="G64" s="162">
        <v>13</v>
      </c>
      <c r="H64" s="162">
        <v>34</v>
      </c>
      <c r="I64" s="162">
        <v>154</v>
      </c>
      <c r="J64" s="162">
        <v>203</v>
      </c>
      <c r="K64" s="162">
        <v>345</v>
      </c>
      <c r="L64" s="162">
        <v>331</v>
      </c>
      <c r="M64" s="162">
        <v>676</v>
      </c>
      <c r="N64" s="162">
        <v>418</v>
      </c>
      <c r="O64" s="162">
        <v>1297</v>
      </c>
      <c r="P64" s="162">
        <v>296</v>
      </c>
      <c r="Q64" s="162">
        <v>252</v>
      </c>
      <c r="R64" s="162">
        <v>548</v>
      </c>
      <c r="S64" s="162">
        <v>711</v>
      </c>
      <c r="T64" s="162">
        <v>1370</v>
      </c>
      <c r="U64" s="162">
        <v>919</v>
      </c>
      <c r="V64" s="162">
        <v>373</v>
      </c>
      <c r="W64" s="162">
        <v>209</v>
      </c>
      <c r="X64" s="256">
        <v>4130</v>
      </c>
    </row>
    <row r="65" spans="1:24" s="247" customFormat="1" ht="12.75" customHeight="1">
      <c r="A65" s="241" t="s">
        <v>256</v>
      </c>
      <c r="B65" s="254" t="s">
        <v>328</v>
      </c>
      <c r="C65" s="161" t="s">
        <v>50</v>
      </c>
      <c r="D65" s="162">
        <v>374</v>
      </c>
      <c r="E65" s="162">
        <v>0</v>
      </c>
      <c r="F65" s="162">
        <v>0</v>
      </c>
      <c r="G65" s="162">
        <v>0</v>
      </c>
      <c r="H65" s="162">
        <v>0</v>
      </c>
      <c r="I65" s="162">
        <v>3</v>
      </c>
      <c r="J65" s="162">
        <v>3</v>
      </c>
      <c r="K65" s="162">
        <v>12</v>
      </c>
      <c r="L65" s="162">
        <v>7</v>
      </c>
      <c r="M65" s="162">
        <v>19</v>
      </c>
      <c r="N65" s="162">
        <v>48</v>
      </c>
      <c r="O65" s="162">
        <v>70</v>
      </c>
      <c r="P65" s="162">
        <v>28</v>
      </c>
      <c r="Q65" s="162">
        <v>29</v>
      </c>
      <c r="R65" s="162">
        <v>57</v>
      </c>
      <c r="S65" s="162">
        <v>58</v>
      </c>
      <c r="T65" s="162">
        <v>121</v>
      </c>
      <c r="U65" s="162">
        <v>50</v>
      </c>
      <c r="V65" s="162">
        <v>14</v>
      </c>
      <c r="W65" s="162">
        <v>4</v>
      </c>
      <c r="X65" s="256">
        <v>304</v>
      </c>
    </row>
    <row r="66" spans="1:24" s="247" customFormat="1" ht="12.75" customHeight="1">
      <c r="A66" s="241" t="s">
        <v>256</v>
      </c>
      <c r="B66" s="254" t="s">
        <v>328</v>
      </c>
      <c r="C66" s="161" t="s">
        <v>51</v>
      </c>
      <c r="D66" s="162">
        <v>5801</v>
      </c>
      <c r="E66" s="162">
        <v>0</v>
      </c>
      <c r="F66" s="162">
        <v>2</v>
      </c>
      <c r="G66" s="162">
        <v>13</v>
      </c>
      <c r="H66" s="162">
        <v>34</v>
      </c>
      <c r="I66" s="162">
        <v>157</v>
      </c>
      <c r="J66" s="162">
        <v>206</v>
      </c>
      <c r="K66" s="162">
        <v>357</v>
      </c>
      <c r="L66" s="162">
        <v>338</v>
      </c>
      <c r="M66" s="162">
        <v>695</v>
      </c>
      <c r="N66" s="162">
        <v>466</v>
      </c>
      <c r="O66" s="162">
        <v>1367</v>
      </c>
      <c r="P66" s="162">
        <v>324</v>
      </c>
      <c r="Q66" s="162">
        <v>281</v>
      </c>
      <c r="R66" s="162">
        <v>605</v>
      </c>
      <c r="S66" s="162">
        <v>769</v>
      </c>
      <c r="T66" s="162">
        <v>1491</v>
      </c>
      <c r="U66" s="162">
        <v>969</v>
      </c>
      <c r="V66" s="162">
        <v>387</v>
      </c>
      <c r="W66" s="162">
        <v>213</v>
      </c>
      <c r="X66" s="256">
        <v>4434</v>
      </c>
    </row>
    <row r="67" spans="1:24" s="247" customFormat="1" ht="12.75" customHeight="1">
      <c r="A67" s="241" t="s">
        <v>257</v>
      </c>
      <c r="B67" s="254" t="s">
        <v>329</v>
      </c>
      <c r="C67" s="161" t="s">
        <v>48</v>
      </c>
      <c r="D67" s="162">
        <v>3029</v>
      </c>
      <c r="E67" s="162">
        <v>0</v>
      </c>
      <c r="F67" s="162">
        <v>0</v>
      </c>
      <c r="G67" s="162">
        <v>4</v>
      </c>
      <c r="H67" s="162">
        <v>10</v>
      </c>
      <c r="I67" s="162">
        <v>56</v>
      </c>
      <c r="J67" s="162">
        <v>70</v>
      </c>
      <c r="K67" s="162">
        <v>165</v>
      </c>
      <c r="L67" s="162">
        <v>196</v>
      </c>
      <c r="M67" s="162">
        <v>361</v>
      </c>
      <c r="N67" s="162">
        <v>265</v>
      </c>
      <c r="O67" s="162">
        <v>696</v>
      </c>
      <c r="P67" s="162">
        <v>192</v>
      </c>
      <c r="Q67" s="162">
        <v>172</v>
      </c>
      <c r="R67" s="162">
        <v>364</v>
      </c>
      <c r="S67" s="162">
        <v>433</v>
      </c>
      <c r="T67" s="162">
        <v>813</v>
      </c>
      <c r="U67" s="162">
        <v>484</v>
      </c>
      <c r="V67" s="162">
        <v>163</v>
      </c>
      <c r="W67" s="162">
        <v>76</v>
      </c>
      <c r="X67" s="256">
        <v>2333</v>
      </c>
    </row>
    <row r="68" spans="1:24" s="247" customFormat="1" ht="12.75" customHeight="1">
      <c r="A68" s="241" t="s">
        <v>257</v>
      </c>
      <c r="B68" s="254" t="s">
        <v>329</v>
      </c>
      <c r="C68" s="161" t="s">
        <v>50</v>
      </c>
      <c r="D68" s="162">
        <v>31</v>
      </c>
      <c r="E68" s="162">
        <v>0</v>
      </c>
      <c r="F68" s="162">
        <v>0</v>
      </c>
      <c r="G68" s="162">
        <v>0</v>
      </c>
      <c r="H68" s="162">
        <v>0</v>
      </c>
      <c r="I68" s="162">
        <v>1</v>
      </c>
      <c r="J68" s="162">
        <v>1</v>
      </c>
      <c r="K68" s="162">
        <v>0</v>
      </c>
      <c r="L68" s="162">
        <v>0</v>
      </c>
      <c r="M68" s="162">
        <v>0</v>
      </c>
      <c r="N68" s="162">
        <v>2</v>
      </c>
      <c r="O68" s="162">
        <v>3</v>
      </c>
      <c r="P68" s="162">
        <v>2</v>
      </c>
      <c r="Q68" s="162">
        <v>0</v>
      </c>
      <c r="R68" s="162">
        <v>2</v>
      </c>
      <c r="S68" s="162">
        <v>4</v>
      </c>
      <c r="T68" s="162">
        <v>12</v>
      </c>
      <c r="U68" s="162">
        <v>7</v>
      </c>
      <c r="V68" s="162">
        <v>3</v>
      </c>
      <c r="W68" s="162">
        <v>0</v>
      </c>
      <c r="X68" s="256">
        <v>28</v>
      </c>
    </row>
    <row r="69" spans="1:24" s="247" customFormat="1" ht="12.75" customHeight="1">
      <c r="A69" s="241" t="s">
        <v>257</v>
      </c>
      <c r="B69" s="254" t="s">
        <v>329</v>
      </c>
      <c r="C69" s="161" t="s">
        <v>51</v>
      </c>
      <c r="D69" s="162">
        <v>3060</v>
      </c>
      <c r="E69" s="162">
        <v>0</v>
      </c>
      <c r="F69" s="162">
        <v>0</v>
      </c>
      <c r="G69" s="162">
        <v>4</v>
      </c>
      <c r="H69" s="162">
        <v>10</v>
      </c>
      <c r="I69" s="162">
        <v>57</v>
      </c>
      <c r="J69" s="162">
        <v>71</v>
      </c>
      <c r="K69" s="162">
        <v>165</v>
      </c>
      <c r="L69" s="162">
        <v>196</v>
      </c>
      <c r="M69" s="162">
        <v>361</v>
      </c>
      <c r="N69" s="162">
        <v>267</v>
      </c>
      <c r="O69" s="162">
        <v>699</v>
      </c>
      <c r="P69" s="162">
        <v>194</v>
      </c>
      <c r="Q69" s="162">
        <v>172</v>
      </c>
      <c r="R69" s="162">
        <v>366</v>
      </c>
      <c r="S69" s="162">
        <v>437</v>
      </c>
      <c r="T69" s="162">
        <v>825</v>
      </c>
      <c r="U69" s="162">
        <v>491</v>
      </c>
      <c r="V69" s="162">
        <v>166</v>
      </c>
      <c r="W69" s="162">
        <v>76</v>
      </c>
      <c r="X69" s="256">
        <v>2361</v>
      </c>
    </row>
    <row r="70" spans="1:24" s="247" customFormat="1" ht="12.75" customHeight="1">
      <c r="A70" s="241" t="s">
        <v>258</v>
      </c>
      <c r="B70" s="254" t="s">
        <v>332</v>
      </c>
      <c r="C70" s="161" t="s">
        <v>48</v>
      </c>
      <c r="D70" s="162">
        <v>1740</v>
      </c>
      <c r="E70" s="162">
        <v>0</v>
      </c>
      <c r="F70" s="162">
        <v>0</v>
      </c>
      <c r="G70" s="162">
        <v>1</v>
      </c>
      <c r="H70" s="162">
        <v>6</v>
      </c>
      <c r="I70" s="162">
        <v>17</v>
      </c>
      <c r="J70" s="162">
        <v>24</v>
      </c>
      <c r="K70" s="162">
        <v>69</v>
      </c>
      <c r="L70" s="162">
        <v>109</v>
      </c>
      <c r="M70" s="162">
        <v>178</v>
      </c>
      <c r="N70" s="162">
        <v>171</v>
      </c>
      <c r="O70" s="162">
        <v>373</v>
      </c>
      <c r="P70" s="162">
        <v>122</v>
      </c>
      <c r="Q70" s="162">
        <v>115</v>
      </c>
      <c r="R70" s="162">
        <v>237</v>
      </c>
      <c r="S70" s="162">
        <v>292</v>
      </c>
      <c r="T70" s="162">
        <v>488</v>
      </c>
      <c r="U70" s="162">
        <v>242</v>
      </c>
      <c r="V70" s="162">
        <v>81</v>
      </c>
      <c r="W70" s="162">
        <v>27</v>
      </c>
      <c r="X70" s="256">
        <v>1367</v>
      </c>
    </row>
    <row r="71" spans="1:24" s="247" customFormat="1" ht="12.75" customHeight="1">
      <c r="A71" s="241" t="s">
        <v>258</v>
      </c>
      <c r="B71" s="254" t="s">
        <v>332</v>
      </c>
      <c r="C71" s="161" t="s">
        <v>50</v>
      </c>
      <c r="D71" s="162">
        <v>15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62">
        <v>0</v>
      </c>
      <c r="M71" s="162">
        <v>0</v>
      </c>
      <c r="N71" s="162">
        <v>1</v>
      </c>
      <c r="O71" s="162">
        <v>1</v>
      </c>
      <c r="P71" s="162">
        <v>0</v>
      </c>
      <c r="Q71" s="162">
        <v>0</v>
      </c>
      <c r="R71" s="162">
        <v>0</v>
      </c>
      <c r="S71" s="162">
        <v>3</v>
      </c>
      <c r="T71" s="162">
        <v>7</v>
      </c>
      <c r="U71" s="162">
        <v>3</v>
      </c>
      <c r="V71" s="162">
        <v>1</v>
      </c>
      <c r="W71" s="162">
        <v>0</v>
      </c>
      <c r="X71" s="256">
        <v>14</v>
      </c>
    </row>
    <row r="72" spans="1:24" s="247" customFormat="1" ht="12.75" customHeight="1">
      <c r="A72" s="241" t="s">
        <v>258</v>
      </c>
      <c r="B72" s="254" t="s">
        <v>332</v>
      </c>
      <c r="C72" s="161" t="s">
        <v>51</v>
      </c>
      <c r="D72" s="162">
        <v>1755</v>
      </c>
      <c r="E72" s="162">
        <v>0</v>
      </c>
      <c r="F72" s="162">
        <v>0</v>
      </c>
      <c r="G72" s="162">
        <v>1</v>
      </c>
      <c r="H72" s="162">
        <v>6</v>
      </c>
      <c r="I72" s="162">
        <v>17</v>
      </c>
      <c r="J72" s="162">
        <v>24</v>
      </c>
      <c r="K72" s="162">
        <v>69</v>
      </c>
      <c r="L72" s="162">
        <v>109</v>
      </c>
      <c r="M72" s="162">
        <v>178</v>
      </c>
      <c r="N72" s="162">
        <v>172</v>
      </c>
      <c r="O72" s="162">
        <v>374</v>
      </c>
      <c r="P72" s="162">
        <v>122</v>
      </c>
      <c r="Q72" s="162">
        <v>115</v>
      </c>
      <c r="R72" s="162">
        <v>237</v>
      </c>
      <c r="S72" s="162">
        <v>295</v>
      </c>
      <c r="T72" s="162">
        <v>495</v>
      </c>
      <c r="U72" s="162">
        <v>245</v>
      </c>
      <c r="V72" s="162">
        <v>82</v>
      </c>
      <c r="W72" s="162">
        <v>27</v>
      </c>
      <c r="X72" s="256">
        <v>1381</v>
      </c>
    </row>
    <row r="73" spans="1:24" s="247" customFormat="1" ht="12.75" customHeight="1">
      <c r="A73" s="241" t="s">
        <v>260</v>
      </c>
      <c r="B73" s="254" t="s">
        <v>333</v>
      </c>
      <c r="C73" s="161" t="s">
        <v>48</v>
      </c>
      <c r="D73" s="162">
        <v>265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2">
        <v>0</v>
      </c>
      <c r="K73" s="162">
        <v>5</v>
      </c>
      <c r="L73" s="162">
        <v>5</v>
      </c>
      <c r="M73" s="162">
        <v>10</v>
      </c>
      <c r="N73" s="162">
        <v>17</v>
      </c>
      <c r="O73" s="162">
        <v>27</v>
      </c>
      <c r="P73" s="162">
        <v>20</v>
      </c>
      <c r="Q73" s="162">
        <v>22</v>
      </c>
      <c r="R73" s="162">
        <v>42</v>
      </c>
      <c r="S73" s="162">
        <v>56</v>
      </c>
      <c r="T73" s="162">
        <v>88</v>
      </c>
      <c r="U73" s="162">
        <v>32</v>
      </c>
      <c r="V73" s="162">
        <v>14</v>
      </c>
      <c r="W73" s="162">
        <v>6</v>
      </c>
      <c r="X73" s="256">
        <v>238</v>
      </c>
    </row>
    <row r="74" spans="1:24" s="247" customFormat="1" ht="12.75" customHeight="1">
      <c r="A74" s="241" t="s">
        <v>260</v>
      </c>
      <c r="B74" s="254" t="s">
        <v>333</v>
      </c>
      <c r="C74" s="161" t="s">
        <v>50</v>
      </c>
      <c r="D74" s="162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2">
        <v>0</v>
      </c>
      <c r="K74" s="162">
        <v>0</v>
      </c>
      <c r="L74" s="162">
        <v>0</v>
      </c>
      <c r="M74" s="162">
        <v>0</v>
      </c>
      <c r="N74" s="162">
        <v>0</v>
      </c>
      <c r="O74" s="162">
        <v>0</v>
      </c>
      <c r="P74" s="162">
        <v>0</v>
      </c>
      <c r="Q74" s="162">
        <v>0</v>
      </c>
      <c r="R74" s="162">
        <v>0</v>
      </c>
      <c r="S74" s="162">
        <v>0</v>
      </c>
      <c r="T74" s="162">
        <v>0</v>
      </c>
      <c r="U74" s="162">
        <v>0</v>
      </c>
      <c r="V74" s="162">
        <v>0</v>
      </c>
      <c r="W74" s="162">
        <v>0</v>
      </c>
      <c r="X74" s="256">
        <v>0</v>
      </c>
    </row>
    <row r="75" spans="1:24" s="247" customFormat="1" ht="12.75" customHeight="1">
      <c r="A75" s="241" t="s">
        <v>260</v>
      </c>
      <c r="B75" s="254" t="s">
        <v>333</v>
      </c>
      <c r="C75" s="161" t="s">
        <v>51</v>
      </c>
      <c r="D75" s="162">
        <v>265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2">
        <v>0</v>
      </c>
      <c r="K75" s="162">
        <v>5</v>
      </c>
      <c r="L75" s="162">
        <v>5</v>
      </c>
      <c r="M75" s="162">
        <v>10</v>
      </c>
      <c r="N75" s="162">
        <v>17</v>
      </c>
      <c r="O75" s="162">
        <v>27</v>
      </c>
      <c r="P75" s="162">
        <v>20</v>
      </c>
      <c r="Q75" s="162">
        <v>22</v>
      </c>
      <c r="R75" s="162">
        <v>42</v>
      </c>
      <c r="S75" s="162">
        <v>56</v>
      </c>
      <c r="T75" s="162">
        <v>88</v>
      </c>
      <c r="U75" s="162">
        <v>32</v>
      </c>
      <c r="V75" s="162">
        <v>14</v>
      </c>
      <c r="W75" s="162">
        <v>6</v>
      </c>
      <c r="X75" s="256">
        <v>238</v>
      </c>
    </row>
    <row r="76" spans="1:24" s="247" customFormat="1" ht="12.75" customHeight="1">
      <c r="A76" s="241" t="s">
        <v>262</v>
      </c>
      <c r="B76" s="254" t="s">
        <v>334</v>
      </c>
      <c r="C76" s="161" t="s">
        <v>48</v>
      </c>
      <c r="D76" s="162">
        <v>40</v>
      </c>
      <c r="E76" s="162">
        <v>0</v>
      </c>
      <c r="F76" s="162">
        <v>0</v>
      </c>
      <c r="G76" s="162">
        <v>0</v>
      </c>
      <c r="H76" s="162">
        <v>0</v>
      </c>
      <c r="I76" s="162">
        <v>2</v>
      </c>
      <c r="J76" s="162">
        <v>2</v>
      </c>
      <c r="K76" s="162">
        <v>6</v>
      </c>
      <c r="L76" s="162">
        <v>7</v>
      </c>
      <c r="M76" s="162">
        <v>13</v>
      </c>
      <c r="N76" s="162">
        <v>9</v>
      </c>
      <c r="O76" s="162">
        <v>24</v>
      </c>
      <c r="P76" s="162">
        <v>4</v>
      </c>
      <c r="Q76" s="162">
        <v>2</v>
      </c>
      <c r="R76" s="162">
        <v>6</v>
      </c>
      <c r="S76" s="162">
        <v>5</v>
      </c>
      <c r="T76" s="162">
        <v>4</v>
      </c>
      <c r="U76" s="162">
        <v>1</v>
      </c>
      <c r="V76" s="162">
        <v>0</v>
      </c>
      <c r="W76" s="162">
        <v>0</v>
      </c>
      <c r="X76" s="256">
        <v>16</v>
      </c>
    </row>
    <row r="77" spans="1:24" s="247" customFormat="1" ht="12.75" customHeight="1">
      <c r="A77" s="241" t="s">
        <v>262</v>
      </c>
      <c r="B77" s="254" t="s">
        <v>334</v>
      </c>
      <c r="C77" s="161" t="s">
        <v>50</v>
      </c>
      <c r="D77" s="162">
        <v>2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62">
        <v>0</v>
      </c>
      <c r="M77" s="162">
        <v>0</v>
      </c>
      <c r="N77" s="162">
        <v>0</v>
      </c>
      <c r="O77" s="162">
        <v>0</v>
      </c>
      <c r="P77" s="162">
        <v>0</v>
      </c>
      <c r="Q77" s="162">
        <v>0</v>
      </c>
      <c r="R77" s="162">
        <v>0</v>
      </c>
      <c r="S77" s="162">
        <v>0</v>
      </c>
      <c r="T77" s="162">
        <v>0</v>
      </c>
      <c r="U77" s="162">
        <v>2</v>
      </c>
      <c r="V77" s="162">
        <v>0</v>
      </c>
      <c r="W77" s="162">
        <v>0</v>
      </c>
      <c r="X77" s="256">
        <v>2</v>
      </c>
    </row>
    <row r="78" spans="1:24" s="247" customFormat="1" ht="12.75" customHeight="1">
      <c r="A78" s="241" t="s">
        <v>262</v>
      </c>
      <c r="B78" s="254" t="s">
        <v>334</v>
      </c>
      <c r="C78" s="161" t="s">
        <v>51</v>
      </c>
      <c r="D78" s="162">
        <v>42</v>
      </c>
      <c r="E78" s="162">
        <v>0</v>
      </c>
      <c r="F78" s="162">
        <v>0</v>
      </c>
      <c r="G78" s="162">
        <v>0</v>
      </c>
      <c r="H78" s="162">
        <v>0</v>
      </c>
      <c r="I78" s="162">
        <v>2</v>
      </c>
      <c r="J78" s="162">
        <v>2</v>
      </c>
      <c r="K78" s="162">
        <v>6</v>
      </c>
      <c r="L78" s="162">
        <v>7</v>
      </c>
      <c r="M78" s="162">
        <v>13</v>
      </c>
      <c r="N78" s="162">
        <v>9</v>
      </c>
      <c r="O78" s="162">
        <v>24</v>
      </c>
      <c r="P78" s="162">
        <v>4</v>
      </c>
      <c r="Q78" s="162">
        <v>2</v>
      </c>
      <c r="R78" s="162">
        <v>6</v>
      </c>
      <c r="S78" s="162">
        <v>5</v>
      </c>
      <c r="T78" s="162">
        <v>4</v>
      </c>
      <c r="U78" s="162">
        <v>3</v>
      </c>
      <c r="V78" s="162">
        <v>0</v>
      </c>
      <c r="W78" s="162">
        <v>0</v>
      </c>
      <c r="X78" s="256">
        <v>18</v>
      </c>
    </row>
    <row r="79" spans="1:24" s="247" customFormat="1" ht="12.75" customHeight="1">
      <c r="A79" s="241" t="s">
        <v>264</v>
      </c>
      <c r="B79" s="254" t="s">
        <v>335</v>
      </c>
      <c r="C79" s="161" t="s">
        <v>48</v>
      </c>
      <c r="D79" s="162">
        <v>179</v>
      </c>
      <c r="E79" s="162">
        <v>0</v>
      </c>
      <c r="F79" s="162">
        <v>0</v>
      </c>
      <c r="G79" s="162">
        <v>1</v>
      </c>
      <c r="H79" s="162">
        <v>4</v>
      </c>
      <c r="I79" s="162">
        <v>10</v>
      </c>
      <c r="J79" s="162">
        <v>15</v>
      </c>
      <c r="K79" s="162">
        <v>34</v>
      </c>
      <c r="L79" s="162">
        <v>39</v>
      </c>
      <c r="M79" s="162">
        <v>73</v>
      </c>
      <c r="N79" s="162">
        <v>30</v>
      </c>
      <c r="O79" s="162">
        <v>118</v>
      </c>
      <c r="P79" s="162">
        <v>15</v>
      </c>
      <c r="Q79" s="162">
        <v>15</v>
      </c>
      <c r="R79" s="162">
        <v>30</v>
      </c>
      <c r="S79" s="162">
        <v>16</v>
      </c>
      <c r="T79" s="162">
        <v>10</v>
      </c>
      <c r="U79" s="162">
        <v>3</v>
      </c>
      <c r="V79" s="162">
        <v>2</v>
      </c>
      <c r="W79" s="162">
        <v>0</v>
      </c>
      <c r="X79" s="256">
        <v>61</v>
      </c>
    </row>
    <row r="80" spans="1:24" s="247" customFormat="1" ht="12.75" customHeight="1">
      <c r="A80" s="241" t="s">
        <v>264</v>
      </c>
      <c r="B80" s="254" t="s">
        <v>335</v>
      </c>
      <c r="C80" s="161" t="s">
        <v>50</v>
      </c>
      <c r="D80" s="162">
        <v>3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2">
        <v>0</v>
      </c>
      <c r="K80" s="162">
        <v>0</v>
      </c>
      <c r="L80" s="162">
        <v>0</v>
      </c>
      <c r="M80" s="162">
        <v>0</v>
      </c>
      <c r="N80" s="162">
        <v>1</v>
      </c>
      <c r="O80" s="162">
        <v>1</v>
      </c>
      <c r="P80" s="162">
        <v>0</v>
      </c>
      <c r="Q80" s="162">
        <v>0</v>
      </c>
      <c r="R80" s="162">
        <v>0</v>
      </c>
      <c r="S80" s="162">
        <v>1</v>
      </c>
      <c r="T80" s="162">
        <v>1</v>
      </c>
      <c r="U80" s="162">
        <v>0</v>
      </c>
      <c r="V80" s="162">
        <v>0</v>
      </c>
      <c r="W80" s="162">
        <v>0</v>
      </c>
      <c r="X80" s="256">
        <v>2</v>
      </c>
    </row>
    <row r="81" spans="1:24" s="247" customFormat="1" ht="12.75" customHeight="1">
      <c r="A81" s="241" t="s">
        <v>264</v>
      </c>
      <c r="B81" s="254" t="s">
        <v>335</v>
      </c>
      <c r="C81" s="161" t="s">
        <v>51</v>
      </c>
      <c r="D81" s="162">
        <v>182</v>
      </c>
      <c r="E81" s="162">
        <v>0</v>
      </c>
      <c r="F81" s="162">
        <v>0</v>
      </c>
      <c r="G81" s="162">
        <v>1</v>
      </c>
      <c r="H81" s="162">
        <v>4</v>
      </c>
      <c r="I81" s="162">
        <v>10</v>
      </c>
      <c r="J81" s="162">
        <v>15</v>
      </c>
      <c r="K81" s="162">
        <v>34</v>
      </c>
      <c r="L81" s="162">
        <v>39</v>
      </c>
      <c r="M81" s="162">
        <v>73</v>
      </c>
      <c r="N81" s="162">
        <v>31</v>
      </c>
      <c r="O81" s="162">
        <v>119</v>
      </c>
      <c r="P81" s="162">
        <v>15</v>
      </c>
      <c r="Q81" s="162">
        <v>15</v>
      </c>
      <c r="R81" s="162">
        <v>30</v>
      </c>
      <c r="S81" s="162">
        <v>17</v>
      </c>
      <c r="T81" s="162">
        <v>11</v>
      </c>
      <c r="U81" s="162">
        <v>3</v>
      </c>
      <c r="V81" s="162">
        <v>2</v>
      </c>
      <c r="W81" s="162">
        <v>0</v>
      </c>
      <c r="X81" s="256">
        <v>63</v>
      </c>
    </row>
    <row r="82" spans="1:24" s="247" customFormat="1" ht="12.75" customHeight="1">
      <c r="A82" s="241" t="s">
        <v>266</v>
      </c>
      <c r="B82" s="254" t="s">
        <v>336</v>
      </c>
      <c r="C82" s="161" t="s">
        <v>48</v>
      </c>
      <c r="D82" s="162">
        <v>1269</v>
      </c>
      <c r="E82" s="162">
        <v>0</v>
      </c>
      <c r="F82" s="162">
        <v>0</v>
      </c>
      <c r="G82" s="162">
        <v>0</v>
      </c>
      <c r="H82" s="162">
        <v>2</v>
      </c>
      <c r="I82" s="162">
        <v>5</v>
      </c>
      <c r="J82" s="162">
        <v>7</v>
      </c>
      <c r="K82" s="162">
        <v>25</v>
      </c>
      <c r="L82" s="162">
        <v>58</v>
      </c>
      <c r="M82" s="162">
        <v>83</v>
      </c>
      <c r="N82" s="162">
        <v>116</v>
      </c>
      <c r="O82" s="162">
        <v>206</v>
      </c>
      <c r="P82" s="162">
        <v>85</v>
      </c>
      <c r="Q82" s="162">
        <v>78</v>
      </c>
      <c r="R82" s="162">
        <v>163</v>
      </c>
      <c r="S82" s="162">
        <v>219</v>
      </c>
      <c r="T82" s="162">
        <v>387</v>
      </c>
      <c r="U82" s="162">
        <v>207</v>
      </c>
      <c r="V82" s="162">
        <v>66</v>
      </c>
      <c r="W82" s="162">
        <v>21</v>
      </c>
      <c r="X82" s="256">
        <v>1063</v>
      </c>
    </row>
    <row r="83" spans="1:24" s="247" customFormat="1" ht="12.75" customHeight="1">
      <c r="A83" s="241" t="s">
        <v>266</v>
      </c>
      <c r="B83" s="254" t="s">
        <v>336</v>
      </c>
      <c r="C83" s="161" t="s">
        <v>50</v>
      </c>
      <c r="D83" s="162">
        <v>10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62">
        <v>0</v>
      </c>
      <c r="M83" s="162">
        <v>0</v>
      </c>
      <c r="N83" s="162">
        <v>0</v>
      </c>
      <c r="O83" s="162">
        <v>0</v>
      </c>
      <c r="P83" s="162">
        <v>0</v>
      </c>
      <c r="Q83" s="162">
        <v>0</v>
      </c>
      <c r="R83" s="162">
        <v>0</v>
      </c>
      <c r="S83" s="162">
        <v>2</v>
      </c>
      <c r="T83" s="162">
        <v>6</v>
      </c>
      <c r="U83" s="162">
        <v>1</v>
      </c>
      <c r="V83" s="162">
        <v>1</v>
      </c>
      <c r="W83" s="162">
        <v>0</v>
      </c>
      <c r="X83" s="256">
        <v>10</v>
      </c>
    </row>
    <row r="84" spans="1:24" s="247" customFormat="1" ht="12.75" customHeight="1">
      <c r="A84" s="241" t="s">
        <v>266</v>
      </c>
      <c r="B84" s="254" t="s">
        <v>336</v>
      </c>
      <c r="C84" s="161" t="s">
        <v>51</v>
      </c>
      <c r="D84" s="162">
        <v>1279</v>
      </c>
      <c r="E84" s="162">
        <v>0</v>
      </c>
      <c r="F84" s="162">
        <v>0</v>
      </c>
      <c r="G84" s="162">
        <v>0</v>
      </c>
      <c r="H84" s="162">
        <v>2</v>
      </c>
      <c r="I84" s="162">
        <v>5</v>
      </c>
      <c r="J84" s="162">
        <v>7</v>
      </c>
      <c r="K84" s="162">
        <v>25</v>
      </c>
      <c r="L84" s="162">
        <v>58</v>
      </c>
      <c r="M84" s="162">
        <v>83</v>
      </c>
      <c r="N84" s="162">
        <v>116</v>
      </c>
      <c r="O84" s="162">
        <v>206</v>
      </c>
      <c r="P84" s="162">
        <v>85</v>
      </c>
      <c r="Q84" s="162">
        <v>78</v>
      </c>
      <c r="R84" s="162">
        <v>163</v>
      </c>
      <c r="S84" s="162">
        <v>221</v>
      </c>
      <c r="T84" s="162">
        <v>393</v>
      </c>
      <c r="U84" s="162">
        <v>208</v>
      </c>
      <c r="V84" s="162">
        <v>67</v>
      </c>
      <c r="W84" s="162">
        <v>21</v>
      </c>
      <c r="X84" s="256">
        <v>1073</v>
      </c>
    </row>
    <row r="85" spans="1:24" s="247" customFormat="1" ht="12.75" customHeight="1">
      <c r="A85" s="241" t="s">
        <v>268</v>
      </c>
      <c r="B85" s="254" t="s">
        <v>337</v>
      </c>
      <c r="C85" s="161" t="s">
        <v>48</v>
      </c>
      <c r="D85" s="162">
        <v>0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2">
        <v>0</v>
      </c>
      <c r="L85" s="162">
        <v>0</v>
      </c>
      <c r="M85" s="162">
        <v>0</v>
      </c>
      <c r="N85" s="162">
        <v>0</v>
      </c>
      <c r="O85" s="162">
        <v>0</v>
      </c>
      <c r="P85" s="162">
        <v>0</v>
      </c>
      <c r="Q85" s="162">
        <v>0</v>
      </c>
      <c r="R85" s="162">
        <v>0</v>
      </c>
      <c r="S85" s="162">
        <v>0</v>
      </c>
      <c r="T85" s="162">
        <v>0</v>
      </c>
      <c r="U85" s="162">
        <v>0</v>
      </c>
      <c r="V85" s="162">
        <v>0</v>
      </c>
      <c r="W85" s="162">
        <v>0</v>
      </c>
      <c r="X85" s="256">
        <v>0</v>
      </c>
    </row>
    <row r="86" spans="1:24" s="247" customFormat="1" ht="12.75" customHeight="1">
      <c r="A86" s="241" t="s">
        <v>268</v>
      </c>
      <c r="B86" s="254" t="s">
        <v>337</v>
      </c>
      <c r="C86" s="161" t="s">
        <v>50</v>
      </c>
      <c r="D86" s="162">
        <v>0</v>
      </c>
      <c r="E86" s="162">
        <v>0</v>
      </c>
      <c r="F86" s="162">
        <v>0</v>
      </c>
      <c r="G86" s="162">
        <v>0</v>
      </c>
      <c r="H86" s="162">
        <v>0</v>
      </c>
      <c r="I86" s="162">
        <v>0</v>
      </c>
      <c r="J86" s="162">
        <v>0</v>
      </c>
      <c r="K86" s="162">
        <v>0</v>
      </c>
      <c r="L86" s="162">
        <v>0</v>
      </c>
      <c r="M86" s="162">
        <v>0</v>
      </c>
      <c r="N86" s="162">
        <v>0</v>
      </c>
      <c r="O86" s="162">
        <v>0</v>
      </c>
      <c r="P86" s="162">
        <v>0</v>
      </c>
      <c r="Q86" s="162">
        <v>0</v>
      </c>
      <c r="R86" s="162">
        <v>0</v>
      </c>
      <c r="S86" s="162">
        <v>0</v>
      </c>
      <c r="T86" s="162">
        <v>0</v>
      </c>
      <c r="U86" s="162">
        <v>0</v>
      </c>
      <c r="V86" s="162">
        <v>0</v>
      </c>
      <c r="W86" s="162">
        <v>0</v>
      </c>
      <c r="X86" s="256">
        <v>0</v>
      </c>
    </row>
    <row r="87" spans="1:24" s="247" customFormat="1" ht="12.75" customHeight="1">
      <c r="A87" s="241" t="s">
        <v>268</v>
      </c>
      <c r="B87" s="254" t="s">
        <v>337</v>
      </c>
      <c r="C87" s="161" t="s">
        <v>51</v>
      </c>
      <c r="D87" s="162">
        <v>0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62">
        <v>0</v>
      </c>
      <c r="K87" s="162">
        <v>0</v>
      </c>
      <c r="L87" s="162">
        <v>0</v>
      </c>
      <c r="M87" s="162">
        <v>0</v>
      </c>
      <c r="N87" s="162">
        <v>0</v>
      </c>
      <c r="O87" s="162">
        <v>0</v>
      </c>
      <c r="P87" s="162">
        <v>0</v>
      </c>
      <c r="Q87" s="162">
        <v>0</v>
      </c>
      <c r="R87" s="162">
        <v>0</v>
      </c>
      <c r="S87" s="162">
        <v>0</v>
      </c>
      <c r="T87" s="162">
        <v>0</v>
      </c>
      <c r="U87" s="162">
        <v>0</v>
      </c>
      <c r="V87" s="162">
        <v>0</v>
      </c>
      <c r="W87" s="162">
        <v>0</v>
      </c>
      <c r="X87" s="256">
        <v>0</v>
      </c>
    </row>
    <row r="88" spans="1:24" s="247" customFormat="1" ht="12.75" customHeight="1">
      <c r="A88" s="241" t="s">
        <v>270</v>
      </c>
      <c r="B88" s="254" t="s">
        <v>338</v>
      </c>
      <c r="C88" s="161" t="s">
        <v>48</v>
      </c>
      <c r="D88" s="162">
        <v>1187</v>
      </c>
      <c r="E88" s="162">
        <v>0</v>
      </c>
      <c r="F88" s="162">
        <v>0</v>
      </c>
      <c r="G88" s="162">
        <v>3</v>
      </c>
      <c r="H88" s="162">
        <v>4</v>
      </c>
      <c r="I88" s="162">
        <v>41</v>
      </c>
      <c r="J88" s="162">
        <v>48</v>
      </c>
      <c r="K88" s="162">
        <v>100</v>
      </c>
      <c r="L88" s="162">
        <v>86</v>
      </c>
      <c r="M88" s="162">
        <v>186</v>
      </c>
      <c r="N88" s="162">
        <v>95</v>
      </c>
      <c r="O88" s="162">
        <v>329</v>
      </c>
      <c r="P88" s="162">
        <v>70</v>
      </c>
      <c r="Q88" s="162">
        <v>56</v>
      </c>
      <c r="R88" s="162">
        <v>126</v>
      </c>
      <c r="S88" s="162">
        <v>138</v>
      </c>
      <c r="T88" s="162">
        <v>276</v>
      </c>
      <c r="U88" s="162">
        <v>207</v>
      </c>
      <c r="V88" s="162">
        <v>68</v>
      </c>
      <c r="W88" s="162">
        <v>43</v>
      </c>
      <c r="X88" s="256">
        <v>858</v>
      </c>
    </row>
    <row r="89" spans="1:24" s="247" customFormat="1" ht="12.75" customHeight="1">
      <c r="A89" s="241" t="s">
        <v>270</v>
      </c>
      <c r="B89" s="254" t="s">
        <v>338</v>
      </c>
      <c r="C89" s="161" t="s">
        <v>50</v>
      </c>
      <c r="D89" s="162">
        <v>8</v>
      </c>
      <c r="E89" s="162">
        <v>0</v>
      </c>
      <c r="F89" s="162">
        <v>0</v>
      </c>
      <c r="G89" s="162">
        <v>0</v>
      </c>
      <c r="H89" s="162">
        <v>0</v>
      </c>
      <c r="I89" s="162">
        <v>1</v>
      </c>
      <c r="J89" s="162">
        <v>1</v>
      </c>
      <c r="K89" s="162">
        <v>0</v>
      </c>
      <c r="L89" s="162">
        <v>0</v>
      </c>
      <c r="M89" s="162">
        <v>0</v>
      </c>
      <c r="N89" s="162">
        <v>1</v>
      </c>
      <c r="O89" s="162">
        <v>2</v>
      </c>
      <c r="P89" s="162">
        <v>1</v>
      </c>
      <c r="Q89" s="162">
        <v>0</v>
      </c>
      <c r="R89" s="162">
        <v>1</v>
      </c>
      <c r="S89" s="162">
        <v>1</v>
      </c>
      <c r="T89" s="162">
        <v>2</v>
      </c>
      <c r="U89" s="162">
        <v>1</v>
      </c>
      <c r="V89" s="162">
        <v>1</v>
      </c>
      <c r="W89" s="162">
        <v>0</v>
      </c>
      <c r="X89" s="256">
        <v>6</v>
      </c>
    </row>
    <row r="90" spans="1:24" s="247" customFormat="1" ht="12.75" customHeight="1">
      <c r="A90" s="241" t="s">
        <v>270</v>
      </c>
      <c r="B90" s="254" t="s">
        <v>338</v>
      </c>
      <c r="C90" s="161" t="s">
        <v>51</v>
      </c>
      <c r="D90" s="162">
        <v>1195</v>
      </c>
      <c r="E90" s="162">
        <v>0</v>
      </c>
      <c r="F90" s="162">
        <v>0</v>
      </c>
      <c r="G90" s="162">
        <v>3</v>
      </c>
      <c r="H90" s="162">
        <v>4</v>
      </c>
      <c r="I90" s="162">
        <v>42</v>
      </c>
      <c r="J90" s="162">
        <v>49</v>
      </c>
      <c r="K90" s="162">
        <v>100</v>
      </c>
      <c r="L90" s="162">
        <v>86</v>
      </c>
      <c r="M90" s="162">
        <v>186</v>
      </c>
      <c r="N90" s="162">
        <v>96</v>
      </c>
      <c r="O90" s="162">
        <v>331</v>
      </c>
      <c r="P90" s="162">
        <v>71</v>
      </c>
      <c r="Q90" s="162">
        <v>56</v>
      </c>
      <c r="R90" s="162">
        <v>127</v>
      </c>
      <c r="S90" s="162">
        <v>139</v>
      </c>
      <c r="T90" s="162">
        <v>278</v>
      </c>
      <c r="U90" s="162">
        <v>208</v>
      </c>
      <c r="V90" s="162">
        <v>69</v>
      </c>
      <c r="W90" s="162">
        <v>43</v>
      </c>
      <c r="X90" s="256">
        <v>864</v>
      </c>
    </row>
    <row r="91" spans="1:24" s="247" customFormat="1" ht="12.75" customHeight="1">
      <c r="A91" s="241" t="s">
        <v>272</v>
      </c>
      <c r="B91" s="254" t="s">
        <v>339</v>
      </c>
      <c r="C91" s="161" t="s">
        <v>48</v>
      </c>
      <c r="D91" s="162">
        <v>139</v>
      </c>
      <c r="E91" s="162">
        <v>0</v>
      </c>
      <c r="F91" s="162">
        <v>0</v>
      </c>
      <c r="G91" s="162">
        <v>0</v>
      </c>
      <c r="H91" s="162">
        <v>0</v>
      </c>
      <c r="I91" s="162">
        <v>0</v>
      </c>
      <c r="J91" s="162">
        <v>0</v>
      </c>
      <c r="K91" s="162">
        <v>0</v>
      </c>
      <c r="L91" s="162">
        <v>2</v>
      </c>
      <c r="M91" s="162">
        <v>2</v>
      </c>
      <c r="N91" s="162">
        <v>1</v>
      </c>
      <c r="O91" s="162">
        <v>3</v>
      </c>
      <c r="P91" s="162">
        <v>1</v>
      </c>
      <c r="Q91" s="162">
        <v>3</v>
      </c>
      <c r="R91" s="162">
        <v>4</v>
      </c>
      <c r="S91" s="162">
        <v>8</v>
      </c>
      <c r="T91" s="162">
        <v>61</v>
      </c>
      <c r="U91" s="162">
        <v>42</v>
      </c>
      <c r="V91" s="162">
        <v>14</v>
      </c>
      <c r="W91" s="162">
        <v>7</v>
      </c>
      <c r="X91" s="256">
        <v>136</v>
      </c>
    </row>
    <row r="92" spans="1:24" s="247" customFormat="1" ht="12.75" customHeight="1">
      <c r="A92" s="241" t="s">
        <v>272</v>
      </c>
      <c r="B92" s="254" t="s">
        <v>339</v>
      </c>
      <c r="C92" s="161" t="s">
        <v>50</v>
      </c>
      <c r="D92" s="162">
        <v>8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  <c r="K92" s="162">
        <v>0</v>
      </c>
      <c r="L92" s="162">
        <v>0</v>
      </c>
      <c r="M92" s="162">
        <v>0</v>
      </c>
      <c r="N92" s="162">
        <v>0</v>
      </c>
      <c r="O92" s="162">
        <v>0</v>
      </c>
      <c r="P92" s="162">
        <v>1</v>
      </c>
      <c r="Q92" s="162">
        <v>0</v>
      </c>
      <c r="R92" s="162">
        <v>1</v>
      </c>
      <c r="S92" s="162">
        <v>0</v>
      </c>
      <c r="T92" s="162">
        <v>3</v>
      </c>
      <c r="U92" s="162">
        <v>3</v>
      </c>
      <c r="V92" s="162">
        <v>1</v>
      </c>
      <c r="W92" s="162">
        <v>0</v>
      </c>
      <c r="X92" s="256">
        <v>8</v>
      </c>
    </row>
    <row r="93" spans="1:24" s="247" customFormat="1" ht="12.75" customHeight="1">
      <c r="A93" s="241" t="s">
        <v>272</v>
      </c>
      <c r="B93" s="254" t="s">
        <v>339</v>
      </c>
      <c r="C93" s="161" t="s">
        <v>51</v>
      </c>
      <c r="D93" s="162">
        <v>147</v>
      </c>
      <c r="E93" s="162">
        <v>0</v>
      </c>
      <c r="F93" s="162">
        <v>0</v>
      </c>
      <c r="G93" s="162">
        <v>0</v>
      </c>
      <c r="H93" s="162">
        <v>0</v>
      </c>
      <c r="I93" s="162">
        <v>0</v>
      </c>
      <c r="J93" s="162">
        <v>0</v>
      </c>
      <c r="K93" s="162">
        <v>0</v>
      </c>
      <c r="L93" s="162">
        <v>2</v>
      </c>
      <c r="M93" s="162">
        <v>2</v>
      </c>
      <c r="N93" s="162">
        <v>1</v>
      </c>
      <c r="O93" s="162">
        <v>3</v>
      </c>
      <c r="P93" s="162">
        <v>2</v>
      </c>
      <c r="Q93" s="162">
        <v>3</v>
      </c>
      <c r="R93" s="162">
        <v>5</v>
      </c>
      <c r="S93" s="162">
        <v>8</v>
      </c>
      <c r="T93" s="162">
        <v>64</v>
      </c>
      <c r="U93" s="162">
        <v>45</v>
      </c>
      <c r="V93" s="162">
        <v>15</v>
      </c>
      <c r="W93" s="162">
        <v>7</v>
      </c>
      <c r="X93" s="256">
        <v>144</v>
      </c>
    </row>
    <row r="94" spans="1:24" s="247" customFormat="1" ht="12.75" customHeight="1">
      <c r="A94" s="241" t="s">
        <v>296</v>
      </c>
      <c r="B94" s="254" t="s">
        <v>340</v>
      </c>
      <c r="C94" s="161" t="s">
        <v>48</v>
      </c>
      <c r="D94" s="162">
        <v>54</v>
      </c>
      <c r="E94" s="162">
        <v>0</v>
      </c>
      <c r="F94" s="162">
        <v>0</v>
      </c>
      <c r="G94" s="162">
        <v>0</v>
      </c>
      <c r="H94" s="162">
        <v>0</v>
      </c>
      <c r="I94" s="162">
        <v>0</v>
      </c>
      <c r="J94" s="162">
        <v>0</v>
      </c>
      <c r="K94" s="162">
        <v>0</v>
      </c>
      <c r="L94" s="162">
        <v>0</v>
      </c>
      <c r="M94" s="162">
        <v>0</v>
      </c>
      <c r="N94" s="162">
        <v>0</v>
      </c>
      <c r="O94" s="162">
        <v>0</v>
      </c>
      <c r="P94" s="162">
        <v>0</v>
      </c>
      <c r="Q94" s="162">
        <v>2</v>
      </c>
      <c r="R94" s="162">
        <v>2</v>
      </c>
      <c r="S94" s="162">
        <v>3</v>
      </c>
      <c r="T94" s="162">
        <v>22</v>
      </c>
      <c r="U94" s="162">
        <v>21</v>
      </c>
      <c r="V94" s="162">
        <v>5</v>
      </c>
      <c r="W94" s="162">
        <v>1</v>
      </c>
      <c r="X94" s="256">
        <v>54</v>
      </c>
    </row>
    <row r="95" spans="1:24" s="247" customFormat="1" ht="12.75" customHeight="1">
      <c r="A95" s="241" t="s">
        <v>296</v>
      </c>
      <c r="B95" s="254" t="s">
        <v>340</v>
      </c>
      <c r="C95" s="161" t="s">
        <v>50</v>
      </c>
      <c r="D95" s="162">
        <v>1</v>
      </c>
      <c r="E95" s="162">
        <v>0</v>
      </c>
      <c r="F95" s="162">
        <v>0</v>
      </c>
      <c r="G95" s="162">
        <v>0</v>
      </c>
      <c r="H95" s="162">
        <v>0</v>
      </c>
      <c r="I95" s="162">
        <v>0</v>
      </c>
      <c r="J95" s="162">
        <v>0</v>
      </c>
      <c r="K95" s="162">
        <v>0</v>
      </c>
      <c r="L95" s="162">
        <v>0</v>
      </c>
      <c r="M95" s="162">
        <v>0</v>
      </c>
      <c r="N95" s="162">
        <v>0</v>
      </c>
      <c r="O95" s="162">
        <v>0</v>
      </c>
      <c r="P95" s="162">
        <v>0</v>
      </c>
      <c r="Q95" s="162">
        <v>0</v>
      </c>
      <c r="R95" s="162">
        <v>0</v>
      </c>
      <c r="S95" s="162">
        <v>0</v>
      </c>
      <c r="T95" s="162">
        <v>0</v>
      </c>
      <c r="U95" s="162">
        <v>1</v>
      </c>
      <c r="V95" s="162">
        <v>0</v>
      </c>
      <c r="W95" s="162">
        <v>0</v>
      </c>
      <c r="X95" s="256">
        <v>1</v>
      </c>
    </row>
    <row r="96" spans="1:24" s="247" customFormat="1" ht="12.75" customHeight="1">
      <c r="A96" s="241" t="s">
        <v>296</v>
      </c>
      <c r="B96" s="254" t="s">
        <v>340</v>
      </c>
      <c r="C96" s="161" t="s">
        <v>51</v>
      </c>
      <c r="D96" s="162">
        <v>55</v>
      </c>
      <c r="E96" s="162">
        <v>0</v>
      </c>
      <c r="F96" s="162">
        <v>0</v>
      </c>
      <c r="G96" s="162">
        <v>0</v>
      </c>
      <c r="H96" s="162">
        <v>0</v>
      </c>
      <c r="I96" s="162">
        <v>0</v>
      </c>
      <c r="J96" s="162">
        <v>0</v>
      </c>
      <c r="K96" s="162">
        <v>0</v>
      </c>
      <c r="L96" s="162">
        <v>0</v>
      </c>
      <c r="M96" s="162">
        <v>0</v>
      </c>
      <c r="N96" s="162">
        <v>0</v>
      </c>
      <c r="O96" s="162">
        <v>0</v>
      </c>
      <c r="P96" s="162">
        <v>0</v>
      </c>
      <c r="Q96" s="162">
        <v>2</v>
      </c>
      <c r="R96" s="162">
        <v>2</v>
      </c>
      <c r="S96" s="162">
        <v>3</v>
      </c>
      <c r="T96" s="162">
        <v>22</v>
      </c>
      <c r="U96" s="162">
        <v>22</v>
      </c>
      <c r="V96" s="162">
        <v>5</v>
      </c>
      <c r="W96" s="162">
        <v>1</v>
      </c>
      <c r="X96" s="256">
        <v>55</v>
      </c>
    </row>
    <row r="97" spans="1:24" s="247" customFormat="1" ht="12.75" customHeight="1">
      <c r="A97" s="241" t="s">
        <v>297</v>
      </c>
      <c r="B97" s="254" t="s">
        <v>341</v>
      </c>
      <c r="C97" s="161" t="s">
        <v>48</v>
      </c>
      <c r="D97" s="162">
        <v>1</v>
      </c>
      <c r="E97" s="162">
        <v>0</v>
      </c>
      <c r="F97" s="162">
        <v>0</v>
      </c>
      <c r="G97" s="162">
        <v>0</v>
      </c>
      <c r="H97" s="162">
        <v>0</v>
      </c>
      <c r="I97" s="162">
        <v>0</v>
      </c>
      <c r="J97" s="162">
        <v>0</v>
      </c>
      <c r="K97" s="162">
        <v>0</v>
      </c>
      <c r="L97" s="162">
        <v>0</v>
      </c>
      <c r="M97" s="162">
        <v>0</v>
      </c>
      <c r="N97" s="162">
        <v>0</v>
      </c>
      <c r="O97" s="162">
        <v>0</v>
      </c>
      <c r="P97" s="162">
        <v>0</v>
      </c>
      <c r="Q97" s="162">
        <v>0</v>
      </c>
      <c r="R97" s="162">
        <v>0</v>
      </c>
      <c r="S97" s="162">
        <v>0</v>
      </c>
      <c r="T97" s="162">
        <v>1</v>
      </c>
      <c r="U97" s="162">
        <v>0</v>
      </c>
      <c r="V97" s="162">
        <v>0</v>
      </c>
      <c r="W97" s="162">
        <v>0</v>
      </c>
      <c r="X97" s="256">
        <v>1</v>
      </c>
    </row>
    <row r="98" spans="1:24" s="247" customFormat="1" ht="12.75" customHeight="1">
      <c r="A98" s="241" t="s">
        <v>297</v>
      </c>
      <c r="B98" s="254" t="s">
        <v>341</v>
      </c>
      <c r="C98" s="161" t="s">
        <v>50</v>
      </c>
      <c r="D98" s="162">
        <v>0</v>
      </c>
      <c r="E98" s="162">
        <v>0</v>
      </c>
      <c r="F98" s="162">
        <v>0</v>
      </c>
      <c r="G98" s="162">
        <v>0</v>
      </c>
      <c r="H98" s="162">
        <v>0</v>
      </c>
      <c r="I98" s="162">
        <v>0</v>
      </c>
      <c r="J98" s="162">
        <v>0</v>
      </c>
      <c r="K98" s="162">
        <v>0</v>
      </c>
      <c r="L98" s="162">
        <v>0</v>
      </c>
      <c r="M98" s="162">
        <v>0</v>
      </c>
      <c r="N98" s="162">
        <v>0</v>
      </c>
      <c r="O98" s="162">
        <v>0</v>
      </c>
      <c r="P98" s="162">
        <v>0</v>
      </c>
      <c r="Q98" s="162">
        <v>0</v>
      </c>
      <c r="R98" s="162">
        <v>0</v>
      </c>
      <c r="S98" s="162">
        <v>0</v>
      </c>
      <c r="T98" s="162">
        <v>0</v>
      </c>
      <c r="U98" s="162">
        <v>0</v>
      </c>
      <c r="V98" s="162">
        <v>0</v>
      </c>
      <c r="W98" s="162">
        <v>0</v>
      </c>
      <c r="X98" s="256">
        <v>0</v>
      </c>
    </row>
    <row r="99" spans="1:24" s="247" customFormat="1" ht="12.75" customHeight="1">
      <c r="A99" s="241" t="s">
        <v>297</v>
      </c>
      <c r="B99" s="254" t="s">
        <v>341</v>
      </c>
      <c r="C99" s="161" t="s">
        <v>51</v>
      </c>
      <c r="D99" s="162">
        <v>1</v>
      </c>
      <c r="E99" s="162">
        <v>0</v>
      </c>
      <c r="F99" s="162">
        <v>0</v>
      </c>
      <c r="G99" s="162">
        <v>0</v>
      </c>
      <c r="H99" s="162">
        <v>0</v>
      </c>
      <c r="I99" s="162">
        <v>0</v>
      </c>
      <c r="J99" s="162">
        <v>0</v>
      </c>
      <c r="K99" s="162">
        <v>0</v>
      </c>
      <c r="L99" s="162">
        <v>0</v>
      </c>
      <c r="M99" s="162">
        <v>0</v>
      </c>
      <c r="N99" s="162">
        <v>0</v>
      </c>
      <c r="O99" s="162">
        <v>0</v>
      </c>
      <c r="P99" s="162">
        <v>0</v>
      </c>
      <c r="Q99" s="162">
        <v>0</v>
      </c>
      <c r="R99" s="162">
        <v>0</v>
      </c>
      <c r="S99" s="162">
        <v>0</v>
      </c>
      <c r="T99" s="162">
        <v>1</v>
      </c>
      <c r="U99" s="162">
        <v>0</v>
      </c>
      <c r="V99" s="162">
        <v>0</v>
      </c>
      <c r="W99" s="162">
        <v>0</v>
      </c>
      <c r="X99" s="256">
        <v>1</v>
      </c>
    </row>
    <row r="100" spans="1:24" s="247" customFormat="1" ht="12.75" customHeight="1">
      <c r="A100" s="241" t="s">
        <v>298</v>
      </c>
      <c r="B100" s="254" t="s">
        <v>299</v>
      </c>
      <c r="C100" s="161" t="s">
        <v>48</v>
      </c>
      <c r="D100" s="162">
        <v>1</v>
      </c>
      <c r="E100" s="162">
        <v>0</v>
      </c>
      <c r="F100" s="162">
        <v>0</v>
      </c>
      <c r="G100" s="162">
        <v>0</v>
      </c>
      <c r="H100" s="162">
        <v>0</v>
      </c>
      <c r="I100" s="162">
        <v>0</v>
      </c>
      <c r="J100" s="162">
        <v>0</v>
      </c>
      <c r="K100" s="162">
        <v>0</v>
      </c>
      <c r="L100" s="162">
        <v>0</v>
      </c>
      <c r="M100" s="162">
        <v>0</v>
      </c>
      <c r="N100" s="162">
        <v>0</v>
      </c>
      <c r="O100" s="162">
        <v>0</v>
      </c>
      <c r="P100" s="162">
        <v>0</v>
      </c>
      <c r="Q100" s="162">
        <v>0</v>
      </c>
      <c r="R100" s="162">
        <v>0</v>
      </c>
      <c r="S100" s="162">
        <v>0</v>
      </c>
      <c r="T100" s="162">
        <v>1</v>
      </c>
      <c r="U100" s="162">
        <v>0</v>
      </c>
      <c r="V100" s="162">
        <v>0</v>
      </c>
      <c r="W100" s="162">
        <v>0</v>
      </c>
      <c r="X100" s="162">
        <v>1</v>
      </c>
    </row>
    <row r="101" spans="1:24" s="247" customFormat="1" ht="12.75" customHeight="1">
      <c r="A101" s="241" t="s">
        <v>298</v>
      </c>
      <c r="B101" s="254" t="s">
        <v>299</v>
      </c>
      <c r="C101" s="161" t="s">
        <v>50</v>
      </c>
      <c r="D101" s="162">
        <v>0</v>
      </c>
      <c r="E101" s="162">
        <v>0</v>
      </c>
      <c r="F101" s="162">
        <v>0</v>
      </c>
      <c r="G101" s="162">
        <v>0</v>
      </c>
      <c r="H101" s="162">
        <v>0</v>
      </c>
      <c r="I101" s="162">
        <v>0</v>
      </c>
      <c r="J101" s="162">
        <v>0</v>
      </c>
      <c r="K101" s="162">
        <v>0</v>
      </c>
      <c r="L101" s="162">
        <v>0</v>
      </c>
      <c r="M101" s="162">
        <v>0</v>
      </c>
      <c r="N101" s="162">
        <v>0</v>
      </c>
      <c r="O101" s="162">
        <v>0</v>
      </c>
      <c r="P101" s="162">
        <v>0</v>
      </c>
      <c r="Q101" s="162">
        <v>0</v>
      </c>
      <c r="R101" s="162">
        <v>0</v>
      </c>
      <c r="S101" s="162">
        <v>0</v>
      </c>
      <c r="T101" s="162">
        <v>0</v>
      </c>
      <c r="U101" s="162">
        <v>0</v>
      </c>
      <c r="V101" s="162">
        <v>0</v>
      </c>
      <c r="W101" s="162">
        <v>0</v>
      </c>
      <c r="X101" s="162">
        <v>0</v>
      </c>
    </row>
    <row r="102" spans="1:24" s="247" customFormat="1" ht="12.75" customHeight="1">
      <c r="A102" s="241" t="s">
        <v>298</v>
      </c>
      <c r="B102" s="254" t="s">
        <v>299</v>
      </c>
      <c r="C102" s="161" t="s">
        <v>51</v>
      </c>
      <c r="D102" s="162">
        <v>1</v>
      </c>
      <c r="E102" s="162">
        <v>0</v>
      </c>
      <c r="F102" s="162">
        <v>0</v>
      </c>
      <c r="G102" s="162">
        <v>0</v>
      </c>
      <c r="H102" s="162">
        <v>0</v>
      </c>
      <c r="I102" s="162">
        <v>0</v>
      </c>
      <c r="J102" s="162">
        <v>0</v>
      </c>
      <c r="K102" s="162">
        <v>0</v>
      </c>
      <c r="L102" s="162">
        <v>0</v>
      </c>
      <c r="M102" s="162">
        <v>0</v>
      </c>
      <c r="N102" s="162">
        <v>0</v>
      </c>
      <c r="O102" s="162">
        <v>0</v>
      </c>
      <c r="P102" s="162">
        <v>0</v>
      </c>
      <c r="Q102" s="162">
        <v>0</v>
      </c>
      <c r="R102" s="162">
        <v>0</v>
      </c>
      <c r="S102" s="162">
        <v>0</v>
      </c>
      <c r="T102" s="162">
        <v>1</v>
      </c>
      <c r="U102" s="162">
        <v>0</v>
      </c>
      <c r="V102" s="162">
        <v>0</v>
      </c>
      <c r="W102" s="162">
        <v>0</v>
      </c>
      <c r="X102" s="162">
        <v>1</v>
      </c>
    </row>
    <row r="103" spans="1:24" s="247" customFormat="1" ht="12.75" customHeight="1">
      <c r="A103" s="241" t="s">
        <v>300</v>
      </c>
      <c r="B103" s="254" t="s">
        <v>301</v>
      </c>
      <c r="C103" s="161" t="s">
        <v>48</v>
      </c>
      <c r="D103" s="162">
        <v>11</v>
      </c>
      <c r="E103" s="162">
        <v>0</v>
      </c>
      <c r="F103" s="162">
        <v>0</v>
      </c>
      <c r="G103" s="162">
        <v>0</v>
      </c>
      <c r="H103" s="162">
        <v>0</v>
      </c>
      <c r="I103" s="162">
        <v>0</v>
      </c>
      <c r="J103" s="162">
        <v>0</v>
      </c>
      <c r="K103" s="162">
        <v>0</v>
      </c>
      <c r="L103" s="162">
        <v>0</v>
      </c>
      <c r="M103" s="162">
        <v>0</v>
      </c>
      <c r="N103" s="162">
        <v>0</v>
      </c>
      <c r="O103" s="162">
        <v>0</v>
      </c>
      <c r="P103" s="162">
        <v>0</v>
      </c>
      <c r="Q103" s="162">
        <v>0</v>
      </c>
      <c r="R103" s="162">
        <v>0</v>
      </c>
      <c r="S103" s="162">
        <v>0</v>
      </c>
      <c r="T103" s="162">
        <v>1</v>
      </c>
      <c r="U103" s="162">
        <v>4</v>
      </c>
      <c r="V103" s="162">
        <v>4</v>
      </c>
      <c r="W103" s="162">
        <v>2</v>
      </c>
      <c r="X103" s="162">
        <v>11</v>
      </c>
    </row>
    <row r="104" spans="1:24" s="247" customFormat="1" ht="12.75" customHeight="1">
      <c r="A104" s="241" t="s">
        <v>300</v>
      </c>
      <c r="B104" s="254" t="s">
        <v>301</v>
      </c>
      <c r="C104" s="161" t="s">
        <v>50</v>
      </c>
      <c r="D104" s="162">
        <v>1</v>
      </c>
      <c r="E104" s="162">
        <v>0</v>
      </c>
      <c r="F104" s="162">
        <v>0</v>
      </c>
      <c r="G104" s="162">
        <v>0</v>
      </c>
      <c r="H104" s="162">
        <v>0</v>
      </c>
      <c r="I104" s="162">
        <v>0</v>
      </c>
      <c r="J104" s="162">
        <v>0</v>
      </c>
      <c r="K104" s="162">
        <v>0</v>
      </c>
      <c r="L104" s="162">
        <v>0</v>
      </c>
      <c r="M104" s="162">
        <v>0</v>
      </c>
      <c r="N104" s="162">
        <v>0</v>
      </c>
      <c r="O104" s="162">
        <v>0</v>
      </c>
      <c r="P104" s="162">
        <v>0</v>
      </c>
      <c r="Q104" s="162">
        <v>0</v>
      </c>
      <c r="R104" s="162">
        <v>0</v>
      </c>
      <c r="S104" s="162">
        <v>0</v>
      </c>
      <c r="T104" s="162">
        <v>0</v>
      </c>
      <c r="U104" s="162">
        <v>1</v>
      </c>
      <c r="V104" s="162">
        <v>0</v>
      </c>
      <c r="W104" s="162">
        <v>0</v>
      </c>
      <c r="X104" s="162">
        <v>1</v>
      </c>
    </row>
    <row r="105" spans="1:24" s="247" customFormat="1" ht="12.75" customHeight="1">
      <c r="A105" s="241" t="s">
        <v>300</v>
      </c>
      <c r="B105" s="254" t="s">
        <v>301</v>
      </c>
      <c r="C105" s="161" t="s">
        <v>51</v>
      </c>
      <c r="D105" s="162">
        <v>12</v>
      </c>
      <c r="E105" s="162">
        <v>0</v>
      </c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162">
        <v>0</v>
      </c>
      <c r="M105" s="162">
        <v>0</v>
      </c>
      <c r="N105" s="162">
        <v>0</v>
      </c>
      <c r="O105" s="162">
        <v>0</v>
      </c>
      <c r="P105" s="162">
        <v>0</v>
      </c>
      <c r="Q105" s="162">
        <v>0</v>
      </c>
      <c r="R105" s="162">
        <v>0</v>
      </c>
      <c r="S105" s="162">
        <v>0</v>
      </c>
      <c r="T105" s="162">
        <v>1</v>
      </c>
      <c r="U105" s="162">
        <v>5</v>
      </c>
      <c r="V105" s="162">
        <v>4</v>
      </c>
      <c r="W105" s="162">
        <v>2</v>
      </c>
      <c r="X105" s="162">
        <v>12</v>
      </c>
    </row>
    <row r="106" spans="1:24" s="247" customFormat="1" ht="12.75" customHeight="1">
      <c r="A106" s="241" t="s">
        <v>274</v>
      </c>
      <c r="B106" s="254" t="s">
        <v>275</v>
      </c>
      <c r="C106" s="161" t="s">
        <v>48</v>
      </c>
      <c r="D106" s="162">
        <v>74</v>
      </c>
      <c r="E106" s="162">
        <v>0</v>
      </c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162">
        <v>2</v>
      </c>
      <c r="M106" s="162">
        <v>2</v>
      </c>
      <c r="N106" s="162">
        <v>1</v>
      </c>
      <c r="O106" s="162">
        <v>3</v>
      </c>
      <c r="P106" s="162">
        <v>1</v>
      </c>
      <c r="Q106" s="162">
        <v>1</v>
      </c>
      <c r="R106" s="162">
        <v>2</v>
      </c>
      <c r="S106" s="162">
        <v>5</v>
      </c>
      <c r="T106" s="162">
        <v>37</v>
      </c>
      <c r="U106" s="162">
        <v>18</v>
      </c>
      <c r="V106" s="162">
        <v>5</v>
      </c>
      <c r="W106" s="162">
        <v>4</v>
      </c>
      <c r="X106" s="256">
        <v>71</v>
      </c>
    </row>
    <row r="107" spans="1:24" s="247" customFormat="1" ht="12.75" customHeight="1">
      <c r="A107" s="241" t="s">
        <v>274</v>
      </c>
      <c r="B107" s="254" t="s">
        <v>275</v>
      </c>
      <c r="C107" s="161" t="s">
        <v>50</v>
      </c>
      <c r="D107" s="162">
        <v>6</v>
      </c>
      <c r="E107" s="162">
        <v>0</v>
      </c>
      <c r="F107" s="162">
        <v>0</v>
      </c>
      <c r="G107" s="162">
        <v>0</v>
      </c>
      <c r="H107" s="162">
        <v>0</v>
      </c>
      <c r="I107" s="162">
        <v>0</v>
      </c>
      <c r="J107" s="162">
        <v>0</v>
      </c>
      <c r="K107" s="162">
        <v>0</v>
      </c>
      <c r="L107" s="162">
        <v>0</v>
      </c>
      <c r="M107" s="162">
        <v>0</v>
      </c>
      <c r="N107" s="162">
        <v>0</v>
      </c>
      <c r="O107" s="162">
        <v>0</v>
      </c>
      <c r="P107" s="162">
        <v>1</v>
      </c>
      <c r="Q107" s="162">
        <v>0</v>
      </c>
      <c r="R107" s="162">
        <v>1</v>
      </c>
      <c r="S107" s="162">
        <v>0</v>
      </c>
      <c r="T107" s="162">
        <v>3</v>
      </c>
      <c r="U107" s="162">
        <v>1</v>
      </c>
      <c r="V107" s="162">
        <v>1</v>
      </c>
      <c r="W107" s="162">
        <v>0</v>
      </c>
      <c r="X107" s="256">
        <v>6</v>
      </c>
    </row>
    <row r="108" spans="1:24" s="247" customFormat="1" ht="12.75" customHeight="1">
      <c r="A108" s="241" t="s">
        <v>274</v>
      </c>
      <c r="B108" s="254" t="s">
        <v>275</v>
      </c>
      <c r="C108" s="161" t="s">
        <v>51</v>
      </c>
      <c r="D108" s="162">
        <v>80</v>
      </c>
      <c r="E108" s="162">
        <v>0</v>
      </c>
      <c r="F108" s="162">
        <v>0</v>
      </c>
      <c r="G108" s="162">
        <v>0</v>
      </c>
      <c r="H108" s="162">
        <v>0</v>
      </c>
      <c r="I108" s="162">
        <v>0</v>
      </c>
      <c r="J108" s="162">
        <v>0</v>
      </c>
      <c r="K108" s="162">
        <v>0</v>
      </c>
      <c r="L108" s="162">
        <v>2</v>
      </c>
      <c r="M108" s="162">
        <v>2</v>
      </c>
      <c r="N108" s="162">
        <v>1</v>
      </c>
      <c r="O108" s="162">
        <v>3</v>
      </c>
      <c r="P108" s="162">
        <v>2</v>
      </c>
      <c r="Q108" s="162">
        <v>1</v>
      </c>
      <c r="R108" s="162">
        <v>3</v>
      </c>
      <c r="S108" s="162">
        <v>5</v>
      </c>
      <c r="T108" s="162">
        <v>40</v>
      </c>
      <c r="U108" s="162">
        <v>19</v>
      </c>
      <c r="V108" s="162">
        <v>6</v>
      </c>
      <c r="W108" s="162">
        <v>4</v>
      </c>
      <c r="X108" s="256">
        <v>77</v>
      </c>
    </row>
    <row r="109" spans="1:24" s="247" customFormat="1" ht="12.75" customHeight="1">
      <c r="A109" s="241" t="s">
        <v>302</v>
      </c>
      <c r="B109" s="254" t="s">
        <v>303</v>
      </c>
      <c r="C109" s="161" t="s">
        <v>48</v>
      </c>
      <c r="D109" s="162">
        <v>72</v>
      </c>
      <c r="E109" s="162">
        <v>0</v>
      </c>
      <c r="F109" s="162">
        <v>0</v>
      </c>
      <c r="G109" s="162">
        <v>0</v>
      </c>
      <c r="H109" s="162">
        <v>0</v>
      </c>
      <c r="I109" s="162">
        <v>0</v>
      </c>
      <c r="J109" s="162">
        <v>0</v>
      </c>
      <c r="K109" s="162">
        <v>0</v>
      </c>
      <c r="L109" s="162">
        <v>2</v>
      </c>
      <c r="M109" s="162">
        <v>2</v>
      </c>
      <c r="N109" s="162">
        <v>1</v>
      </c>
      <c r="O109" s="162">
        <v>3</v>
      </c>
      <c r="P109" s="162">
        <v>1</v>
      </c>
      <c r="Q109" s="162">
        <v>1</v>
      </c>
      <c r="R109" s="162">
        <v>2</v>
      </c>
      <c r="S109" s="162">
        <v>5</v>
      </c>
      <c r="T109" s="162">
        <v>36</v>
      </c>
      <c r="U109" s="162">
        <v>17</v>
      </c>
      <c r="V109" s="162">
        <v>5</v>
      </c>
      <c r="W109" s="162">
        <v>4</v>
      </c>
      <c r="X109" s="256">
        <v>69</v>
      </c>
    </row>
    <row r="110" spans="1:24" s="247" customFormat="1" ht="12.75" customHeight="1">
      <c r="A110" s="241" t="s">
        <v>302</v>
      </c>
      <c r="B110" s="254" t="s">
        <v>303</v>
      </c>
      <c r="C110" s="161" t="s">
        <v>50</v>
      </c>
      <c r="D110" s="162">
        <v>6</v>
      </c>
      <c r="E110" s="162">
        <v>0</v>
      </c>
      <c r="F110" s="162">
        <v>0</v>
      </c>
      <c r="G110" s="162">
        <v>0</v>
      </c>
      <c r="H110" s="162">
        <v>0</v>
      </c>
      <c r="I110" s="162">
        <v>0</v>
      </c>
      <c r="J110" s="162">
        <v>0</v>
      </c>
      <c r="K110" s="162">
        <v>0</v>
      </c>
      <c r="L110" s="162">
        <v>0</v>
      </c>
      <c r="M110" s="162">
        <v>0</v>
      </c>
      <c r="N110" s="162">
        <v>0</v>
      </c>
      <c r="O110" s="162">
        <v>0</v>
      </c>
      <c r="P110" s="162">
        <v>1</v>
      </c>
      <c r="Q110" s="162">
        <v>0</v>
      </c>
      <c r="R110" s="162">
        <v>1</v>
      </c>
      <c r="S110" s="162">
        <v>0</v>
      </c>
      <c r="T110" s="162">
        <v>3</v>
      </c>
      <c r="U110" s="162">
        <v>1</v>
      </c>
      <c r="V110" s="162">
        <v>1</v>
      </c>
      <c r="W110" s="162">
        <v>0</v>
      </c>
      <c r="X110" s="256">
        <v>6</v>
      </c>
    </row>
    <row r="111" spans="1:24" s="247" customFormat="1" ht="12.75" customHeight="1">
      <c r="A111" s="241" t="s">
        <v>302</v>
      </c>
      <c r="B111" s="254" t="s">
        <v>303</v>
      </c>
      <c r="C111" s="161" t="s">
        <v>51</v>
      </c>
      <c r="D111" s="162">
        <v>78</v>
      </c>
      <c r="E111" s="162">
        <v>0</v>
      </c>
      <c r="F111" s="162">
        <v>0</v>
      </c>
      <c r="G111" s="162">
        <v>0</v>
      </c>
      <c r="H111" s="162">
        <v>0</v>
      </c>
      <c r="I111" s="162">
        <v>0</v>
      </c>
      <c r="J111" s="162">
        <v>0</v>
      </c>
      <c r="K111" s="162">
        <v>0</v>
      </c>
      <c r="L111" s="162">
        <v>2</v>
      </c>
      <c r="M111" s="162">
        <v>2</v>
      </c>
      <c r="N111" s="162">
        <v>1</v>
      </c>
      <c r="O111" s="162">
        <v>3</v>
      </c>
      <c r="P111" s="162">
        <v>2</v>
      </c>
      <c r="Q111" s="162">
        <v>1</v>
      </c>
      <c r="R111" s="162">
        <v>3</v>
      </c>
      <c r="S111" s="162">
        <v>5</v>
      </c>
      <c r="T111" s="162">
        <v>39</v>
      </c>
      <c r="U111" s="162">
        <v>18</v>
      </c>
      <c r="V111" s="162">
        <v>6</v>
      </c>
      <c r="W111" s="162">
        <v>4</v>
      </c>
      <c r="X111" s="256">
        <v>75</v>
      </c>
    </row>
    <row r="112" spans="1:24" s="247" customFormat="1" ht="12.75" customHeight="1">
      <c r="A112" s="241" t="s">
        <v>304</v>
      </c>
      <c r="B112" s="254" t="s">
        <v>305</v>
      </c>
      <c r="C112" s="161" t="s">
        <v>48</v>
      </c>
      <c r="D112" s="162">
        <v>2</v>
      </c>
      <c r="E112" s="162">
        <v>0</v>
      </c>
      <c r="F112" s="162">
        <v>0</v>
      </c>
      <c r="G112" s="162">
        <v>0</v>
      </c>
      <c r="H112" s="162">
        <v>0</v>
      </c>
      <c r="I112" s="162">
        <v>0</v>
      </c>
      <c r="J112" s="162">
        <v>0</v>
      </c>
      <c r="K112" s="162">
        <v>0</v>
      </c>
      <c r="L112" s="162">
        <v>0</v>
      </c>
      <c r="M112" s="162">
        <v>0</v>
      </c>
      <c r="N112" s="162">
        <v>0</v>
      </c>
      <c r="O112" s="162">
        <v>0</v>
      </c>
      <c r="P112" s="162">
        <v>0</v>
      </c>
      <c r="Q112" s="162">
        <v>0</v>
      </c>
      <c r="R112" s="162">
        <v>0</v>
      </c>
      <c r="S112" s="162">
        <v>0</v>
      </c>
      <c r="T112" s="162">
        <v>1</v>
      </c>
      <c r="U112" s="162">
        <v>1</v>
      </c>
      <c r="V112" s="162">
        <v>0</v>
      </c>
      <c r="W112" s="162">
        <v>0</v>
      </c>
      <c r="X112" s="256">
        <v>2</v>
      </c>
    </row>
    <row r="113" spans="1:24" s="247" customFormat="1" ht="12.75" customHeight="1">
      <c r="A113" s="241" t="s">
        <v>304</v>
      </c>
      <c r="B113" s="254" t="s">
        <v>305</v>
      </c>
      <c r="C113" s="161" t="s">
        <v>50</v>
      </c>
      <c r="D113" s="162">
        <v>0</v>
      </c>
      <c r="E113" s="162">
        <v>0</v>
      </c>
      <c r="F113" s="162">
        <v>0</v>
      </c>
      <c r="G113" s="162">
        <v>0</v>
      </c>
      <c r="H113" s="162">
        <v>0</v>
      </c>
      <c r="I113" s="162">
        <v>0</v>
      </c>
      <c r="J113" s="162">
        <v>0</v>
      </c>
      <c r="K113" s="162">
        <v>0</v>
      </c>
      <c r="L113" s="162">
        <v>0</v>
      </c>
      <c r="M113" s="162">
        <v>0</v>
      </c>
      <c r="N113" s="162">
        <v>0</v>
      </c>
      <c r="O113" s="162">
        <v>0</v>
      </c>
      <c r="P113" s="162">
        <v>0</v>
      </c>
      <c r="Q113" s="162">
        <v>0</v>
      </c>
      <c r="R113" s="162">
        <v>0</v>
      </c>
      <c r="S113" s="162">
        <v>0</v>
      </c>
      <c r="T113" s="162">
        <v>0</v>
      </c>
      <c r="U113" s="162">
        <v>0</v>
      </c>
      <c r="V113" s="162">
        <v>0</v>
      </c>
      <c r="W113" s="162">
        <v>0</v>
      </c>
      <c r="X113" s="256">
        <v>0</v>
      </c>
    </row>
    <row r="114" spans="1:24" s="247" customFormat="1" ht="12.75" customHeight="1">
      <c r="A114" s="241" t="s">
        <v>304</v>
      </c>
      <c r="B114" s="254" t="s">
        <v>305</v>
      </c>
      <c r="C114" s="161" t="s">
        <v>51</v>
      </c>
      <c r="D114" s="162">
        <v>2</v>
      </c>
      <c r="E114" s="162">
        <v>0</v>
      </c>
      <c r="F114" s="162">
        <v>0</v>
      </c>
      <c r="G114" s="162">
        <v>0</v>
      </c>
      <c r="H114" s="162">
        <v>0</v>
      </c>
      <c r="I114" s="162">
        <v>0</v>
      </c>
      <c r="J114" s="162">
        <v>0</v>
      </c>
      <c r="K114" s="162">
        <v>0</v>
      </c>
      <c r="L114" s="162">
        <v>0</v>
      </c>
      <c r="M114" s="162">
        <v>0</v>
      </c>
      <c r="N114" s="162">
        <v>0</v>
      </c>
      <c r="O114" s="162">
        <v>0</v>
      </c>
      <c r="P114" s="162">
        <v>0</v>
      </c>
      <c r="Q114" s="162">
        <v>0</v>
      </c>
      <c r="R114" s="162">
        <v>0</v>
      </c>
      <c r="S114" s="162">
        <v>0</v>
      </c>
      <c r="T114" s="162">
        <v>1</v>
      </c>
      <c r="U114" s="162">
        <v>1</v>
      </c>
      <c r="V114" s="162">
        <v>0</v>
      </c>
      <c r="W114" s="162">
        <v>0</v>
      </c>
      <c r="X114" s="256">
        <v>2</v>
      </c>
    </row>
    <row r="115" spans="1:24" s="247" customFormat="1" ht="12.75" customHeight="1">
      <c r="A115" s="241" t="s">
        <v>306</v>
      </c>
      <c r="B115" s="254" t="s">
        <v>307</v>
      </c>
      <c r="C115" s="161" t="s">
        <v>48</v>
      </c>
      <c r="D115" s="162">
        <v>0</v>
      </c>
      <c r="E115" s="162">
        <v>0</v>
      </c>
      <c r="F115" s="162">
        <v>0</v>
      </c>
      <c r="G115" s="162">
        <v>0</v>
      </c>
      <c r="H115" s="162">
        <v>0</v>
      </c>
      <c r="I115" s="162">
        <v>0</v>
      </c>
      <c r="J115" s="162">
        <v>0</v>
      </c>
      <c r="K115" s="162">
        <v>0</v>
      </c>
      <c r="L115" s="162">
        <v>0</v>
      </c>
      <c r="M115" s="162">
        <v>0</v>
      </c>
      <c r="N115" s="162">
        <v>0</v>
      </c>
      <c r="O115" s="162">
        <v>0</v>
      </c>
      <c r="P115" s="162">
        <v>0</v>
      </c>
      <c r="Q115" s="162">
        <v>0</v>
      </c>
      <c r="R115" s="162">
        <v>0</v>
      </c>
      <c r="S115" s="162">
        <v>0</v>
      </c>
      <c r="T115" s="162">
        <v>0</v>
      </c>
      <c r="U115" s="162">
        <v>0</v>
      </c>
      <c r="V115" s="162">
        <v>0</v>
      </c>
      <c r="W115" s="162">
        <v>0</v>
      </c>
      <c r="X115" s="256">
        <v>0</v>
      </c>
    </row>
    <row r="116" spans="1:24" s="247" customFormat="1" ht="12.75" customHeight="1">
      <c r="A116" s="241" t="s">
        <v>306</v>
      </c>
      <c r="B116" s="254" t="s">
        <v>307</v>
      </c>
      <c r="C116" s="161" t="s">
        <v>50</v>
      </c>
      <c r="D116" s="162">
        <v>0</v>
      </c>
      <c r="E116" s="162">
        <v>0</v>
      </c>
      <c r="F116" s="162">
        <v>0</v>
      </c>
      <c r="G116" s="162">
        <v>0</v>
      </c>
      <c r="H116" s="162">
        <v>0</v>
      </c>
      <c r="I116" s="162">
        <v>0</v>
      </c>
      <c r="J116" s="162">
        <v>0</v>
      </c>
      <c r="K116" s="162">
        <v>0</v>
      </c>
      <c r="L116" s="162">
        <v>0</v>
      </c>
      <c r="M116" s="162">
        <v>0</v>
      </c>
      <c r="N116" s="162">
        <v>0</v>
      </c>
      <c r="O116" s="162">
        <v>0</v>
      </c>
      <c r="P116" s="162">
        <v>0</v>
      </c>
      <c r="Q116" s="162">
        <v>0</v>
      </c>
      <c r="R116" s="162">
        <v>0</v>
      </c>
      <c r="S116" s="162">
        <v>0</v>
      </c>
      <c r="T116" s="162">
        <v>0</v>
      </c>
      <c r="U116" s="162">
        <v>0</v>
      </c>
      <c r="V116" s="162">
        <v>0</v>
      </c>
      <c r="W116" s="162">
        <v>0</v>
      </c>
      <c r="X116" s="256">
        <v>0</v>
      </c>
    </row>
    <row r="117" spans="1:24" s="247" customFormat="1" ht="12.75" customHeight="1">
      <c r="A117" s="241" t="s">
        <v>306</v>
      </c>
      <c r="B117" s="254" t="s">
        <v>307</v>
      </c>
      <c r="C117" s="161" t="s">
        <v>51</v>
      </c>
      <c r="D117" s="162">
        <v>0</v>
      </c>
      <c r="E117" s="162">
        <v>0</v>
      </c>
      <c r="F117" s="162">
        <v>0</v>
      </c>
      <c r="G117" s="162">
        <v>0</v>
      </c>
      <c r="H117" s="162">
        <v>0</v>
      </c>
      <c r="I117" s="162">
        <v>0</v>
      </c>
      <c r="J117" s="162">
        <v>0</v>
      </c>
      <c r="K117" s="162">
        <v>0</v>
      </c>
      <c r="L117" s="162">
        <v>0</v>
      </c>
      <c r="M117" s="162">
        <v>0</v>
      </c>
      <c r="N117" s="162">
        <v>0</v>
      </c>
      <c r="O117" s="162">
        <v>0</v>
      </c>
      <c r="P117" s="162">
        <v>0</v>
      </c>
      <c r="Q117" s="162">
        <v>0</v>
      </c>
      <c r="R117" s="162">
        <v>0</v>
      </c>
      <c r="S117" s="162">
        <v>0</v>
      </c>
      <c r="T117" s="162">
        <v>0</v>
      </c>
      <c r="U117" s="162">
        <v>0</v>
      </c>
      <c r="V117" s="162">
        <v>0</v>
      </c>
      <c r="W117" s="162">
        <v>0</v>
      </c>
      <c r="X117" s="256">
        <v>0</v>
      </c>
    </row>
    <row r="118" spans="1:24" s="247" customFormat="1" ht="12.75" customHeight="1">
      <c r="A118" s="241" t="s">
        <v>308</v>
      </c>
      <c r="B118" s="254" t="s">
        <v>309</v>
      </c>
      <c r="C118" s="161" t="s">
        <v>48</v>
      </c>
      <c r="D118" s="162">
        <v>0</v>
      </c>
      <c r="E118" s="162">
        <v>0</v>
      </c>
      <c r="F118" s="162">
        <v>0</v>
      </c>
      <c r="G118" s="162">
        <v>0</v>
      </c>
      <c r="H118" s="162">
        <v>0</v>
      </c>
      <c r="I118" s="162">
        <v>0</v>
      </c>
      <c r="J118" s="162">
        <v>0</v>
      </c>
      <c r="K118" s="162">
        <v>0</v>
      </c>
      <c r="L118" s="162">
        <v>0</v>
      </c>
      <c r="M118" s="162">
        <v>0</v>
      </c>
      <c r="N118" s="162">
        <v>0</v>
      </c>
      <c r="O118" s="162">
        <v>0</v>
      </c>
      <c r="P118" s="162">
        <v>0</v>
      </c>
      <c r="Q118" s="162">
        <v>0</v>
      </c>
      <c r="R118" s="162">
        <v>0</v>
      </c>
      <c r="S118" s="162">
        <v>0</v>
      </c>
      <c r="T118" s="162">
        <v>0</v>
      </c>
      <c r="U118" s="162">
        <v>0</v>
      </c>
      <c r="V118" s="162">
        <v>0</v>
      </c>
      <c r="W118" s="162">
        <v>0</v>
      </c>
      <c r="X118" s="256">
        <v>0</v>
      </c>
    </row>
    <row r="119" spans="1:24" s="247" customFormat="1" ht="12.75" customHeight="1">
      <c r="A119" s="241" t="s">
        <v>308</v>
      </c>
      <c r="B119" s="254" t="s">
        <v>309</v>
      </c>
      <c r="C119" s="161" t="s">
        <v>50</v>
      </c>
      <c r="D119" s="162">
        <v>0</v>
      </c>
      <c r="E119" s="162">
        <v>0</v>
      </c>
      <c r="F119" s="162">
        <v>0</v>
      </c>
      <c r="G119" s="162">
        <v>0</v>
      </c>
      <c r="H119" s="162">
        <v>0</v>
      </c>
      <c r="I119" s="162">
        <v>0</v>
      </c>
      <c r="J119" s="162">
        <v>0</v>
      </c>
      <c r="K119" s="162">
        <v>0</v>
      </c>
      <c r="L119" s="162">
        <v>0</v>
      </c>
      <c r="M119" s="162">
        <v>0</v>
      </c>
      <c r="N119" s="162">
        <v>0</v>
      </c>
      <c r="O119" s="162">
        <v>0</v>
      </c>
      <c r="P119" s="162">
        <v>0</v>
      </c>
      <c r="Q119" s="162">
        <v>0</v>
      </c>
      <c r="R119" s="162">
        <v>0</v>
      </c>
      <c r="S119" s="162">
        <v>0</v>
      </c>
      <c r="T119" s="162">
        <v>0</v>
      </c>
      <c r="U119" s="162">
        <v>0</v>
      </c>
      <c r="V119" s="162">
        <v>0</v>
      </c>
      <c r="W119" s="162">
        <v>0</v>
      </c>
      <c r="X119" s="256">
        <v>0</v>
      </c>
    </row>
    <row r="120" spans="1:24" s="247" customFormat="1" ht="12.75" customHeight="1">
      <c r="A120" s="241" t="s">
        <v>308</v>
      </c>
      <c r="B120" s="254" t="s">
        <v>309</v>
      </c>
      <c r="C120" s="161" t="s">
        <v>51</v>
      </c>
      <c r="D120" s="162">
        <v>0</v>
      </c>
      <c r="E120" s="162">
        <v>0</v>
      </c>
      <c r="F120" s="162">
        <v>0</v>
      </c>
      <c r="G120" s="162">
        <v>0</v>
      </c>
      <c r="H120" s="162">
        <v>0</v>
      </c>
      <c r="I120" s="162">
        <v>0</v>
      </c>
      <c r="J120" s="162">
        <v>0</v>
      </c>
      <c r="K120" s="162">
        <v>0</v>
      </c>
      <c r="L120" s="162">
        <v>0</v>
      </c>
      <c r="M120" s="162">
        <v>0</v>
      </c>
      <c r="N120" s="162">
        <v>0</v>
      </c>
      <c r="O120" s="162">
        <v>0</v>
      </c>
      <c r="P120" s="162">
        <v>0</v>
      </c>
      <c r="Q120" s="162">
        <v>0</v>
      </c>
      <c r="R120" s="162">
        <v>0</v>
      </c>
      <c r="S120" s="162">
        <v>0</v>
      </c>
      <c r="T120" s="162">
        <v>0</v>
      </c>
      <c r="U120" s="162">
        <v>0</v>
      </c>
      <c r="V120" s="162">
        <v>0</v>
      </c>
      <c r="W120" s="162">
        <v>0</v>
      </c>
      <c r="X120" s="256">
        <v>0</v>
      </c>
    </row>
    <row r="121" spans="1:24" s="247" customFormat="1" ht="12.75" customHeight="1">
      <c r="A121" s="241" t="s">
        <v>276</v>
      </c>
      <c r="B121" s="254" t="s">
        <v>310</v>
      </c>
      <c r="C121" s="161" t="s">
        <v>48</v>
      </c>
      <c r="D121" s="162">
        <v>1891</v>
      </c>
      <c r="E121" s="162">
        <v>0</v>
      </c>
      <c r="F121" s="162">
        <v>2</v>
      </c>
      <c r="G121" s="162">
        <v>8</v>
      </c>
      <c r="H121" s="162">
        <v>22</v>
      </c>
      <c r="I121" s="162">
        <v>78</v>
      </c>
      <c r="J121" s="162">
        <v>110</v>
      </c>
      <c r="K121" s="162">
        <v>166</v>
      </c>
      <c r="L121" s="162">
        <v>124</v>
      </c>
      <c r="M121" s="162">
        <v>290</v>
      </c>
      <c r="N121" s="162">
        <v>123</v>
      </c>
      <c r="O121" s="162">
        <v>523</v>
      </c>
      <c r="P121" s="162">
        <v>84</v>
      </c>
      <c r="Q121" s="162">
        <v>58</v>
      </c>
      <c r="R121" s="162">
        <v>142</v>
      </c>
      <c r="S121" s="162">
        <v>212</v>
      </c>
      <c r="T121" s="162">
        <v>402</v>
      </c>
      <c r="U121" s="162">
        <v>344</v>
      </c>
      <c r="V121" s="162">
        <v>159</v>
      </c>
      <c r="W121" s="162">
        <v>109</v>
      </c>
      <c r="X121" s="256">
        <v>1368</v>
      </c>
    </row>
    <row r="122" spans="1:24" s="247" customFormat="1" ht="12.75" customHeight="1">
      <c r="A122" s="241" t="s">
        <v>276</v>
      </c>
      <c r="B122" s="254" t="s">
        <v>310</v>
      </c>
      <c r="C122" s="161" t="s">
        <v>50</v>
      </c>
      <c r="D122" s="162">
        <v>42</v>
      </c>
      <c r="E122" s="162">
        <v>0</v>
      </c>
      <c r="F122" s="162">
        <v>0</v>
      </c>
      <c r="G122" s="162">
        <v>0</v>
      </c>
      <c r="H122" s="162">
        <v>0</v>
      </c>
      <c r="I122" s="162">
        <v>1</v>
      </c>
      <c r="J122" s="162">
        <v>1</v>
      </c>
      <c r="K122" s="162">
        <v>5</v>
      </c>
      <c r="L122" s="162">
        <v>2</v>
      </c>
      <c r="M122" s="162">
        <v>7</v>
      </c>
      <c r="N122" s="162">
        <v>3</v>
      </c>
      <c r="O122" s="162">
        <v>11</v>
      </c>
      <c r="P122" s="162">
        <v>0</v>
      </c>
      <c r="Q122" s="162">
        <v>2</v>
      </c>
      <c r="R122" s="162">
        <v>2</v>
      </c>
      <c r="S122" s="162">
        <v>5</v>
      </c>
      <c r="T122" s="162">
        <v>17</v>
      </c>
      <c r="U122" s="162">
        <v>5</v>
      </c>
      <c r="V122" s="162">
        <v>2</v>
      </c>
      <c r="W122" s="162">
        <v>0</v>
      </c>
      <c r="X122" s="256">
        <v>31</v>
      </c>
    </row>
    <row r="123" spans="1:24" s="247" customFormat="1" ht="12.75" customHeight="1">
      <c r="A123" s="241" t="s">
        <v>276</v>
      </c>
      <c r="B123" s="254" t="s">
        <v>310</v>
      </c>
      <c r="C123" s="161" t="s">
        <v>51</v>
      </c>
      <c r="D123" s="162">
        <v>1933</v>
      </c>
      <c r="E123" s="162">
        <v>0</v>
      </c>
      <c r="F123" s="162">
        <v>2</v>
      </c>
      <c r="G123" s="162">
        <v>8</v>
      </c>
      <c r="H123" s="162">
        <v>22</v>
      </c>
      <c r="I123" s="162">
        <v>79</v>
      </c>
      <c r="J123" s="162">
        <v>111</v>
      </c>
      <c r="K123" s="162">
        <v>171</v>
      </c>
      <c r="L123" s="162">
        <v>126</v>
      </c>
      <c r="M123" s="162">
        <v>297</v>
      </c>
      <c r="N123" s="162">
        <v>126</v>
      </c>
      <c r="O123" s="162">
        <v>534</v>
      </c>
      <c r="P123" s="162">
        <v>84</v>
      </c>
      <c r="Q123" s="162">
        <v>60</v>
      </c>
      <c r="R123" s="162">
        <v>144</v>
      </c>
      <c r="S123" s="162">
        <v>217</v>
      </c>
      <c r="T123" s="162">
        <v>419</v>
      </c>
      <c r="U123" s="162">
        <v>349</v>
      </c>
      <c r="V123" s="162">
        <v>161</v>
      </c>
      <c r="W123" s="162">
        <v>109</v>
      </c>
      <c r="X123" s="256">
        <v>1399</v>
      </c>
    </row>
  </sheetData>
  <mergeCells count="7">
    <mergeCell ref="P4:X5"/>
    <mergeCell ref="P7:Q7"/>
    <mergeCell ref="S7:V7"/>
    <mergeCell ref="E7:I7"/>
    <mergeCell ref="E4:J5"/>
    <mergeCell ref="K4:M5"/>
    <mergeCell ref="K7:L7"/>
  </mergeCells>
  <conditionalFormatting sqref="A10:X123">
    <cfRule type="expression" priority="1" dxfId="0" stopIfTrue="1">
      <formula>MOD(ROW(),2)=0</formula>
    </cfRule>
  </conditionalFormatting>
  <printOptions horizontalCentered="1"/>
  <pageMargins left="0.61" right="0.6" top="0.94" bottom="0.75" header="0.8" footer="0.5118110236220472"/>
  <pageSetup horizontalDpi="600" verticalDpi="600" orientation="landscape" paperSize="9" scale="70" r:id="rId3"/>
  <headerFooter alignWithMargins="0">
    <oddHeader>&amp;R&amp;8Seite &amp;P von &amp;N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3111"/>
  <dimension ref="A1:X9"/>
  <sheetViews>
    <sheetView zoomScaleSheetLayoutView="100" workbookViewId="0" topLeftCell="A1">
      <pane xSplit="1" ySplit="9" topLeftCell="M10" activePane="bottomRight" state="frozen"/>
      <selection pane="topLeft" activeCell="A1" sqref="A1:O9"/>
      <selection pane="topRight" activeCell="A1" sqref="A1:O9"/>
      <selection pane="bottomLeft" activeCell="A1" sqref="A1:O9"/>
      <selection pane="bottomRight" activeCell="A10" sqref="A10:IV17"/>
    </sheetView>
  </sheetViews>
  <sheetFormatPr defaultColWidth="11.421875" defaultRowHeight="12.75"/>
  <cols>
    <col min="1" max="1" width="4.7109375" style="0" customWidth="1"/>
    <col min="2" max="2" width="31.8515625" style="0" customWidth="1"/>
    <col min="3" max="3" width="3.140625" style="0" customWidth="1"/>
    <col min="4" max="4" width="7.8515625" style="0" customWidth="1"/>
    <col min="5" max="7" width="6.28125" style="0" customWidth="1"/>
    <col min="8" max="9" width="7.28125" style="0" customWidth="1"/>
    <col min="10" max="10" width="7.00390625" style="0" bestFit="1" customWidth="1"/>
    <col min="11" max="12" width="7.28125" style="0" customWidth="1"/>
    <col min="13" max="13" width="7.00390625" style="0" bestFit="1" customWidth="1"/>
    <col min="14" max="14" width="8.28125" style="0" customWidth="1"/>
    <col min="15" max="15" width="7.7109375" style="0" customWidth="1"/>
    <col min="16" max="16" width="7.28125" style="0" customWidth="1"/>
    <col min="17" max="17" width="8.00390625" style="0" customWidth="1"/>
    <col min="18" max="18" width="8.140625" style="0" bestFit="1" customWidth="1"/>
    <col min="19" max="22" width="7.28125" style="0" customWidth="1"/>
    <col min="23" max="23" width="7.421875" style="0" customWidth="1"/>
    <col min="24" max="24" width="8.140625" style="0" bestFit="1" customWidth="1"/>
  </cols>
  <sheetData>
    <row r="1" spans="1:24" ht="12.75">
      <c r="A1" s="4" t="s">
        <v>52</v>
      </c>
      <c r="B1" s="62"/>
      <c r="C1" s="3"/>
      <c r="D1" s="128"/>
      <c r="E1" s="3"/>
      <c r="F1" s="3"/>
      <c r="G1" s="3"/>
      <c r="H1" s="3"/>
      <c r="I1" s="3"/>
      <c r="J1" s="1"/>
      <c r="K1" s="3"/>
      <c r="L1" s="5"/>
      <c r="M1" s="7"/>
      <c r="N1" s="3"/>
      <c r="O1" s="1"/>
      <c r="P1" s="3"/>
      <c r="Q1" s="7"/>
      <c r="R1" s="1"/>
      <c r="S1" s="7" t="s">
        <v>171</v>
      </c>
      <c r="T1" s="3"/>
      <c r="U1" s="3"/>
      <c r="V1" s="3"/>
      <c r="W1" s="3"/>
      <c r="X1" s="117"/>
    </row>
    <row r="2" spans="1:24" ht="12.75">
      <c r="A2" s="167" t="s">
        <v>238</v>
      </c>
      <c r="B2" s="62"/>
      <c r="C2" s="3"/>
      <c r="D2" s="128"/>
      <c r="E2" s="3"/>
      <c r="F2" s="3"/>
      <c r="G2" s="3"/>
      <c r="H2" s="3"/>
      <c r="I2" s="3"/>
      <c r="J2" s="3"/>
      <c r="K2" s="127"/>
      <c r="L2" s="3"/>
      <c r="M2" s="3"/>
      <c r="N2" s="3"/>
      <c r="O2" s="1"/>
      <c r="P2" s="3"/>
      <c r="Q2" s="3"/>
      <c r="R2" s="1"/>
      <c r="S2" s="3" t="s">
        <v>121</v>
      </c>
      <c r="T2" s="3"/>
      <c r="U2" s="3"/>
      <c r="V2" s="3"/>
      <c r="W2" s="3"/>
      <c r="X2" s="117"/>
    </row>
    <row r="3" spans="1:24" ht="12.75">
      <c r="A3" s="115" t="s">
        <v>2</v>
      </c>
      <c r="B3" s="8"/>
      <c r="C3" s="9"/>
      <c r="D3" s="129"/>
      <c r="E3" s="9"/>
      <c r="F3" s="9"/>
      <c r="G3" s="9"/>
      <c r="H3" s="3"/>
      <c r="I3" s="9"/>
      <c r="J3" s="9"/>
      <c r="K3" s="9"/>
      <c r="L3" s="9"/>
      <c r="M3" s="9"/>
      <c r="N3" s="9"/>
      <c r="O3" s="1"/>
      <c r="P3" s="9"/>
      <c r="Q3" s="9"/>
      <c r="R3" s="1"/>
      <c r="S3" s="3" t="s">
        <v>79</v>
      </c>
      <c r="T3" s="3"/>
      <c r="U3" s="3"/>
      <c r="V3" s="3"/>
      <c r="W3" s="9"/>
      <c r="X3" s="117"/>
    </row>
    <row r="4" spans="1:24" ht="12.75" customHeight="1">
      <c r="A4" s="110"/>
      <c r="B4" s="110"/>
      <c r="C4" s="15" t="s">
        <v>28</v>
      </c>
      <c r="D4" s="130"/>
      <c r="E4" s="199" t="s">
        <v>125</v>
      </c>
      <c r="F4" s="199"/>
      <c r="G4" s="199"/>
      <c r="H4" s="199"/>
      <c r="I4" s="199"/>
      <c r="J4" s="178"/>
      <c r="K4" s="212" t="s">
        <v>128</v>
      </c>
      <c r="L4" s="199"/>
      <c r="M4" s="178"/>
      <c r="N4" s="63" t="s">
        <v>129</v>
      </c>
      <c r="O4" s="64" t="s">
        <v>124</v>
      </c>
      <c r="P4" s="212" t="s">
        <v>165</v>
      </c>
      <c r="Q4" s="199"/>
      <c r="R4" s="199"/>
      <c r="S4" s="199"/>
      <c r="T4" s="199"/>
      <c r="U4" s="199"/>
      <c r="V4" s="199"/>
      <c r="W4" s="199"/>
      <c r="X4" s="199"/>
    </row>
    <row r="5" spans="1:24" ht="12.75">
      <c r="A5" s="42" t="s">
        <v>54</v>
      </c>
      <c r="B5" s="42"/>
      <c r="C5" s="15" t="s">
        <v>29</v>
      </c>
      <c r="D5" s="131" t="s">
        <v>124</v>
      </c>
      <c r="E5" s="179"/>
      <c r="F5" s="179"/>
      <c r="G5" s="179"/>
      <c r="H5" s="179"/>
      <c r="I5" s="179"/>
      <c r="J5" s="180"/>
      <c r="K5" s="213"/>
      <c r="L5" s="179"/>
      <c r="M5" s="180"/>
      <c r="N5" s="65" t="s">
        <v>130</v>
      </c>
      <c r="O5" s="66"/>
      <c r="P5" s="213"/>
      <c r="Q5" s="179"/>
      <c r="R5" s="179"/>
      <c r="S5" s="179"/>
      <c r="T5" s="179"/>
      <c r="U5" s="179"/>
      <c r="V5" s="179"/>
      <c r="W5" s="179"/>
      <c r="X5" s="179"/>
    </row>
    <row r="6" spans="1:24" ht="12.75">
      <c r="A6" s="42" t="s">
        <v>55</v>
      </c>
      <c r="B6" s="42" t="s">
        <v>72</v>
      </c>
      <c r="C6" s="15" t="s">
        <v>30</v>
      </c>
      <c r="D6" s="131"/>
      <c r="E6" s="12"/>
      <c r="F6" s="12">
        <v>6</v>
      </c>
      <c r="G6" s="12">
        <v>8</v>
      </c>
      <c r="H6" s="12">
        <v>10</v>
      </c>
      <c r="I6" s="12">
        <v>12</v>
      </c>
      <c r="J6" s="63" t="s">
        <v>125</v>
      </c>
      <c r="K6" s="12">
        <v>14</v>
      </c>
      <c r="L6" s="12">
        <v>16</v>
      </c>
      <c r="M6" s="63" t="s">
        <v>128</v>
      </c>
      <c r="N6" s="67">
        <v>18</v>
      </c>
      <c r="O6" s="68" t="s">
        <v>135</v>
      </c>
      <c r="P6" s="43">
        <v>21</v>
      </c>
      <c r="Q6" s="12">
        <v>23</v>
      </c>
      <c r="R6" s="63" t="s">
        <v>131</v>
      </c>
      <c r="S6" s="12">
        <v>25</v>
      </c>
      <c r="T6" s="12">
        <v>30</v>
      </c>
      <c r="U6" s="12">
        <v>40</v>
      </c>
      <c r="V6" s="12">
        <v>50</v>
      </c>
      <c r="W6" s="12">
        <v>60</v>
      </c>
      <c r="X6" s="69" t="s">
        <v>131</v>
      </c>
    </row>
    <row r="7" spans="1:24" ht="12.75">
      <c r="A7" s="42"/>
      <c r="B7" s="42"/>
      <c r="C7" s="70"/>
      <c r="D7" s="132" t="s">
        <v>73</v>
      </c>
      <c r="E7" s="214" t="s">
        <v>126</v>
      </c>
      <c r="F7" s="216"/>
      <c r="G7" s="216"/>
      <c r="H7" s="216"/>
      <c r="I7" s="216"/>
      <c r="J7" s="67" t="s">
        <v>127</v>
      </c>
      <c r="K7" s="214" t="s">
        <v>126</v>
      </c>
      <c r="L7" s="215"/>
      <c r="M7" s="67" t="s">
        <v>0</v>
      </c>
      <c r="N7" s="67" t="s">
        <v>126</v>
      </c>
      <c r="O7" s="68"/>
      <c r="P7" s="214" t="s">
        <v>126</v>
      </c>
      <c r="Q7" s="215"/>
      <c r="R7" s="67" t="s">
        <v>32</v>
      </c>
      <c r="S7" s="214" t="s">
        <v>126</v>
      </c>
      <c r="T7" s="216"/>
      <c r="U7" s="216"/>
      <c r="V7" s="216"/>
      <c r="W7" s="42" t="s">
        <v>66</v>
      </c>
      <c r="X7" s="43" t="s">
        <v>133</v>
      </c>
    </row>
    <row r="8" spans="1:24" ht="12.75">
      <c r="A8" s="32"/>
      <c r="B8" s="32"/>
      <c r="C8" s="70"/>
      <c r="D8" s="133"/>
      <c r="E8" s="72">
        <v>6</v>
      </c>
      <c r="F8" s="48">
        <v>8</v>
      </c>
      <c r="G8" s="48">
        <v>10</v>
      </c>
      <c r="H8" s="48">
        <v>12</v>
      </c>
      <c r="I8" s="48">
        <v>14</v>
      </c>
      <c r="J8" s="65" t="s">
        <v>168</v>
      </c>
      <c r="K8" s="48">
        <v>16</v>
      </c>
      <c r="L8" s="48">
        <v>18</v>
      </c>
      <c r="M8" s="65" t="s">
        <v>161</v>
      </c>
      <c r="N8" s="65">
        <v>21</v>
      </c>
      <c r="O8" s="73" t="s">
        <v>169</v>
      </c>
      <c r="P8" s="72">
        <v>23</v>
      </c>
      <c r="Q8" s="48">
        <v>25</v>
      </c>
      <c r="R8" s="65" t="s">
        <v>160</v>
      </c>
      <c r="S8" s="48">
        <v>30</v>
      </c>
      <c r="T8" s="48">
        <v>40</v>
      </c>
      <c r="U8" s="48">
        <v>50</v>
      </c>
      <c r="V8" s="48">
        <v>60</v>
      </c>
      <c r="W8" s="48" t="s">
        <v>132</v>
      </c>
      <c r="X8" s="72" t="s">
        <v>170</v>
      </c>
    </row>
    <row r="9" spans="1:24" ht="12.75">
      <c r="A9" s="116" t="s">
        <v>7</v>
      </c>
      <c r="B9" s="74">
        <v>2</v>
      </c>
      <c r="C9" s="75" t="s">
        <v>8</v>
      </c>
      <c r="D9" s="134" t="s">
        <v>9</v>
      </c>
      <c r="E9" s="77" t="s">
        <v>10</v>
      </c>
      <c r="F9" s="77" t="s">
        <v>11</v>
      </c>
      <c r="G9" s="77" t="s">
        <v>12</v>
      </c>
      <c r="H9" s="77" t="s">
        <v>13</v>
      </c>
      <c r="I9" s="77" t="s">
        <v>14</v>
      </c>
      <c r="J9" s="77" t="s">
        <v>15</v>
      </c>
      <c r="K9" s="77" t="s">
        <v>16</v>
      </c>
      <c r="L9" s="77" t="s">
        <v>17</v>
      </c>
      <c r="M9" s="77" t="s">
        <v>18</v>
      </c>
      <c r="N9" s="77" t="s">
        <v>19</v>
      </c>
      <c r="O9" s="78" t="s">
        <v>20</v>
      </c>
      <c r="P9" s="79" t="s">
        <v>21</v>
      </c>
      <c r="Q9" s="80" t="s">
        <v>22</v>
      </c>
      <c r="R9" s="77" t="s">
        <v>23</v>
      </c>
      <c r="S9" s="77" t="s">
        <v>24</v>
      </c>
      <c r="T9" s="81" t="s">
        <v>25</v>
      </c>
      <c r="U9" s="77">
        <v>21</v>
      </c>
      <c r="V9" s="81">
        <v>22</v>
      </c>
      <c r="W9" s="77">
        <v>23</v>
      </c>
      <c r="X9" s="81">
        <v>24</v>
      </c>
    </row>
  </sheetData>
  <mergeCells count="7">
    <mergeCell ref="P4:X5"/>
    <mergeCell ref="P7:Q7"/>
    <mergeCell ref="S7:V7"/>
    <mergeCell ref="E7:I7"/>
    <mergeCell ref="E4:J5"/>
    <mergeCell ref="K4:M5"/>
    <mergeCell ref="K7:L7"/>
  </mergeCells>
  <printOptions horizontalCentered="1"/>
  <pageMargins left="0.61" right="0.6" top="0.94" bottom="0.75" header="0.8" footer="0.5118110236220472"/>
  <pageSetup horizontalDpi="600" verticalDpi="600" orientation="landscape" paperSize="9" scale="70" r:id="rId3"/>
  <headerFooter alignWithMargins="0">
    <oddHeader>&amp;R&amp;8Seite &amp;P von &amp;N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231111"/>
  <dimension ref="A1:X9"/>
  <sheetViews>
    <sheetView zoomScaleSheetLayoutView="100" workbookViewId="0" topLeftCell="A1">
      <pane xSplit="1" ySplit="9" topLeftCell="H10" activePane="bottomRight" state="frozen"/>
      <selection pane="topLeft" activeCell="A1" sqref="A1:O9"/>
      <selection pane="topRight" activeCell="A1" sqref="A1:O9"/>
      <selection pane="bottomLeft" activeCell="A1" sqref="A1:O9"/>
      <selection pane="bottomRight" activeCell="P29" sqref="P29"/>
    </sheetView>
  </sheetViews>
  <sheetFormatPr defaultColWidth="11.421875" defaultRowHeight="12.75"/>
  <cols>
    <col min="1" max="1" width="4.7109375" style="0" customWidth="1"/>
    <col min="2" max="2" width="31.8515625" style="0" customWidth="1"/>
    <col min="3" max="3" width="3.140625" style="0" customWidth="1"/>
    <col min="4" max="4" width="7.8515625" style="0" customWidth="1"/>
    <col min="5" max="7" width="6.28125" style="0" customWidth="1"/>
    <col min="8" max="9" width="7.28125" style="0" customWidth="1"/>
    <col min="10" max="10" width="7.00390625" style="0" bestFit="1" customWidth="1"/>
    <col min="11" max="12" width="7.28125" style="0" customWidth="1"/>
    <col min="13" max="13" width="7.00390625" style="0" bestFit="1" customWidth="1"/>
    <col min="14" max="14" width="8.28125" style="0" customWidth="1"/>
    <col min="15" max="15" width="7.7109375" style="0" customWidth="1"/>
    <col min="16" max="16" width="7.28125" style="0" customWidth="1"/>
    <col min="17" max="17" width="8.00390625" style="0" customWidth="1"/>
    <col min="18" max="18" width="8.140625" style="0" bestFit="1" customWidth="1"/>
    <col min="19" max="22" width="7.28125" style="0" customWidth="1"/>
    <col min="23" max="23" width="7.421875" style="0" customWidth="1"/>
    <col min="24" max="24" width="8.140625" style="0" bestFit="1" customWidth="1"/>
  </cols>
  <sheetData>
    <row r="1" spans="1:24" ht="12.75">
      <c r="A1" s="4" t="s">
        <v>52</v>
      </c>
      <c r="B1" s="62"/>
      <c r="C1" s="3"/>
      <c r="D1" s="128"/>
      <c r="E1" s="3"/>
      <c r="F1" s="3"/>
      <c r="G1" s="3"/>
      <c r="H1" s="3"/>
      <c r="I1" s="3"/>
      <c r="J1" s="1"/>
      <c r="K1" s="3"/>
      <c r="L1" s="5"/>
      <c r="M1" s="7"/>
      <c r="N1" s="3"/>
      <c r="O1" s="1"/>
      <c r="P1" s="3"/>
      <c r="Q1" s="7"/>
      <c r="R1" s="1"/>
      <c r="S1" s="7" t="s">
        <v>172</v>
      </c>
      <c r="T1" s="3"/>
      <c r="U1" s="3"/>
      <c r="V1" s="3"/>
      <c r="W1" s="3"/>
      <c r="X1" s="117"/>
    </row>
    <row r="2" spans="1:24" ht="12.75">
      <c r="A2" s="167" t="s">
        <v>237</v>
      </c>
      <c r="B2" s="62"/>
      <c r="C2" s="3"/>
      <c r="D2" s="128"/>
      <c r="E2" s="3"/>
      <c r="F2" s="3"/>
      <c r="G2" s="3"/>
      <c r="H2" s="3"/>
      <c r="I2" s="3"/>
      <c r="J2" s="3"/>
      <c r="K2" s="127"/>
      <c r="L2" s="3"/>
      <c r="M2" s="3"/>
      <c r="N2" s="3"/>
      <c r="O2" s="1"/>
      <c r="P2" s="3"/>
      <c r="Q2" s="3"/>
      <c r="R2" s="1"/>
      <c r="S2" s="3" t="s">
        <v>121</v>
      </c>
      <c r="T2" s="3"/>
      <c r="U2" s="3"/>
      <c r="V2" s="3"/>
      <c r="W2" s="3"/>
      <c r="X2" s="117"/>
    </row>
    <row r="3" spans="1:24" ht="12.75">
      <c r="A3" s="115" t="s">
        <v>2</v>
      </c>
      <c r="B3" s="8"/>
      <c r="C3" s="9"/>
      <c r="D3" s="129"/>
      <c r="E3" s="9"/>
      <c r="F3" s="9"/>
      <c r="G3" s="9"/>
      <c r="H3" s="3"/>
      <c r="I3" s="9"/>
      <c r="J3" s="9"/>
      <c r="K3" s="9"/>
      <c r="L3" s="9"/>
      <c r="M3" s="9"/>
      <c r="N3" s="9"/>
      <c r="O3" s="1"/>
      <c r="P3" s="9"/>
      <c r="Q3" s="9"/>
      <c r="R3" s="1"/>
      <c r="S3" s="3" t="s">
        <v>79</v>
      </c>
      <c r="T3" s="3"/>
      <c r="U3" s="3"/>
      <c r="V3" s="3"/>
      <c r="W3" s="9"/>
      <c r="X3" s="117"/>
    </row>
    <row r="4" spans="1:24" ht="12.75" customHeight="1">
      <c r="A4" s="110"/>
      <c r="B4" s="110"/>
      <c r="C4" s="15" t="s">
        <v>28</v>
      </c>
      <c r="D4" s="130"/>
      <c r="E4" s="199" t="s">
        <v>125</v>
      </c>
      <c r="F4" s="199"/>
      <c r="G4" s="199"/>
      <c r="H4" s="199"/>
      <c r="I4" s="199"/>
      <c r="J4" s="178"/>
      <c r="K4" s="212" t="s">
        <v>128</v>
      </c>
      <c r="L4" s="199"/>
      <c r="M4" s="178"/>
      <c r="N4" s="63" t="s">
        <v>129</v>
      </c>
      <c r="O4" s="64" t="s">
        <v>124</v>
      </c>
      <c r="P4" s="212" t="s">
        <v>165</v>
      </c>
      <c r="Q4" s="199"/>
      <c r="R4" s="199"/>
      <c r="S4" s="199"/>
      <c r="T4" s="199"/>
      <c r="U4" s="199"/>
      <c r="V4" s="199"/>
      <c r="W4" s="199"/>
      <c r="X4" s="199"/>
    </row>
    <row r="5" spans="1:24" ht="12.75">
      <c r="A5" s="42" t="s">
        <v>54</v>
      </c>
      <c r="B5" s="42"/>
      <c r="C5" s="15" t="s">
        <v>29</v>
      </c>
      <c r="D5" s="131" t="s">
        <v>124</v>
      </c>
      <c r="E5" s="179"/>
      <c r="F5" s="179"/>
      <c r="G5" s="179"/>
      <c r="H5" s="179"/>
      <c r="I5" s="179"/>
      <c r="J5" s="180"/>
      <c r="K5" s="213"/>
      <c r="L5" s="179"/>
      <c r="M5" s="180"/>
      <c r="N5" s="65" t="s">
        <v>130</v>
      </c>
      <c r="O5" s="66"/>
      <c r="P5" s="213"/>
      <c r="Q5" s="179"/>
      <c r="R5" s="179"/>
      <c r="S5" s="179"/>
      <c r="T5" s="179"/>
      <c r="U5" s="179"/>
      <c r="V5" s="179"/>
      <c r="W5" s="179"/>
      <c r="X5" s="179"/>
    </row>
    <row r="6" spans="1:24" ht="12.75">
      <c r="A6" s="42" t="s">
        <v>55</v>
      </c>
      <c r="B6" s="42" t="s">
        <v>72</v>
      </c>
      <c r="C6" s="15" t="s">
        <v>30</v>
      </c>
      <c r="D6" s="131"/>
      <c r="E6" s="12"/>
      <c r="F6" s="12">
        <v>6</v>
      </c>
      <c r="G6" s="12">
        <v>8</v>
      </c>
      <c r="H6" s="12">
        <v>10</v>
      </c>
      <c r="I6" s="12">
        <v>12</v>
      </c>
      <c r="J6" s="63" t="s">
        <v>125</v>
      </c>
      <c r="K6" s="12">
        <v>14</v>
      </c>
      <c r="L6" s="12">
        <v>16</v>
      </c>
      <c r="M6" s="63" t="s">
        <v>128</v>
      </c>
      <c r="N6" s="67">
        <v>18</v>
      </c>
      <c r="O6" s="68" t="s">
        <v>135</v>
      </c>
      <c r="P6" s="43">
        <v>21</v>
      </c>
      <c r="Q6" s="12">
        <v>23</v>
      </c>
      <c r="R6" s="63" t="s">
        <v>131</v>
      </c>
      <c r="S6" s="12">
        <v>25</v>
      </c>
      <c r="T6" s="12">
        <v>30</v>
      </c>
      <c r="U6" s="12">
        <v>40</v>
      </c>
      <c r="V6" s="12">
        <v>50</v>
      </c>
      <c r="W6" s="12">
        <v>60</v>
      </c>
      <c r="X6" s="69" t="s">
        <v>131</v>
      </c>
    </row>
    <row r="7" spans="1:24" ht="12.75">
      <c r="A7" s="42"/>
      <c r="B7" s="42"/>
      <c r="C7" s="70"/>
      <c r="D7" s="132" t="s">
        <v>73</v>
      </c>
      <c r="E7" s="214" t="s">
        <v>126</v>
      </c>
      <c r="F7" s="216"/>
      <c r="G7" s="216"/>
      <c r="H7" s="216"/>
      <c r="I7" s="216"/>
      <c r="J7" s="67" t="s">
        <v>127</v>
      </c>
      <c r="K7" s="214" t="s">
        <v>126</v>
      </c>
      <c r="L7" s="215"/>
      <c r="M7" s="67" t="s">
        <v>0</v>
      </c>
      <c r="N7" s="67" t="s">
        <v>126</v>
      </c>
      <c r="O7" s="68"/>
      <c r="P7" s="214" t="s">
        <v>126</v>
      </c>
      <c r="Q7" s="215"/>
      <c r="R7" s="67" t="s">
        <v>32</v>
      </c>
      <c r="S7" s="214" t="s">
        <v>126</v>
      </c>
      <c r="T7" s="216"/>
      <c r="U7" s="216"/>
      <c r="V7" s="216"/>
      <c r="W7" s="42" t="s">
        <v>66</v>
      </c>
      <c r="X7" s="43" t="s">
        <v>133</v>
      </c>
    </row>
    <row r="8" spans="1:24" ht="12.75">
      <c r="A8" s="32"/>
      <c r="B8" s="32"/>
      <c r="C8" s="70"/>
      <c r="D8" s="133"/>
      <c r="E8" s="72">
        <v>6</v>
      </c>
      <c r="F8" s="48">
        <v>8</v>
      </c>
      <c r="G8" s="48">
        <v>10</v>
      </c>
      <c r="H8" s="48">
        <v>12</v>
      </c>
      <c r="I8" s="48">
        <v>14</v>
      </c>
      <c r="J8" s="65" t="s">
        <v>163</v>
      </c>
      <c r="K8" s="48">
        <v>16</v>
      </c>
      <c r="L8" s="48">
        <v>18</v>
      </c>
      <c r="M8" s="65" t="s">
        <v>161</v>
      </c>
      <c r="N8" s="65">
        <v>21</v>
      </c>
      <c r="O8" s="73" t="s">
        <v>166</v>
      </c>
      <c r="P8" s="72">
        <v>23</v>
      </c>
      <c r="Q8" s="48">
        <v>25</v>
      </c>
      <c r="R8" s="65" t="s">
        <v>160</v>
      </c>
      <c r="S8" s="48">
        <v>30</v>
      </c>
      <c r="T8" s="48">
        <v>40</v>
      </c>
      <c r="U8" s="48">
        <v>50</v>
      </c>
      <c r="V8" s="48">
        <v>60</v>
      </c>
      <c r="W8" s="48" t="s">
        <v>132</v>
      </c>
      <c r="X8" s="72" t="s">
        <v>170</v>
      </c>
    </row>
    <row r="9" spans="1:24" ht="12.75">
      <c r="A9" s="116" t="s">
        <v>7</v>
      </c>
      <c r="B9" s="74">
        <v>2</v>
      </c>
      <c r="C9" s="75" t="s">
        <v>8</v>
      </c>
      <c r="D9" s="134" t="s">
        <v>9</v>
      </c>
      <c r="E9" s="77" t="s">
        <v>10</v>
      </c>
      <c r="F9" s="77" t="s">
        <v>11</v>
      </c>
      <c r="G9" s="77" t="s">
        <v>12</v>
      </c>
      <c r="H9" s="77" t="s">
        <v>13</v>
      </c>
      <c r="I9" s="77" t="s">
        <v>14</v>
      </c>
      <c r="J9" s="77" t="s">
        <v>15</v>
      </c>
      <c r="K9" s="77" t="s">
        <v>16</v>
      </c>
      <c r="L9" s="77" t="s">
        <v>17</v>
      </c>
      <c r="M9" s="77" t="s">
        <v>18</v>
      </c>
      <c r="N9" s="77" t="s">
        <v>19</v>
      </c>
      <c r="O9" s="78" t="s">
        <v>20</v>
      </c>
      <c r="P9" s="79" t="s">
        <v>21</v>
      </c>
      <c r="Q9" s="80" t="s">
        <v>22</v>
      </c>
      <c r="R9" s="77" t="s">
        <v>23</v>
      </c>
      <c r="S9" s="77" t="s">
        <v>24</v>
      </c>
      <c r="T9" s="81" t="s">
        <v>25</v>
      </c>
      <c r="U9" s="77">
        <v>21</v>
      </c>
      <c r="V9" s="81">
        <v>22</v>
      </c>
      <c r="W9" s="77">
        <v>23</v>
      </c>
      <c r="X9" s="81">
        <v>24</v>
      </c>
    </row>
  </sheetData>
  <mergeCells count="7">
    <mergeCell ref="P4:X5"/>
    <mergeCell ref="P7:Q7"/>
    <mergeCell ref="S7:V7"/>
    <mergeCell ref="E7:I7"/>
    <mergeCell ref="E4:J5"/>
    <mergeCell ref="K4:M5"/>
    <mergeCell ref="K7:L7"/>
  </mergeCells>
  <printOptions horizontalCentered="1"/>
  <pageMargins left="0.61" right="0.6" top="0.94" bottom="0.75" header="0.8" footer="0.5118110236220472"/>
  <pageSetup horizontalDpi="600" verticalDpi="600" orientation="landscape" paperSize="9" scale="70" r:id="rId3"/>
  <headerFooter alignWithMargins="0">
    <oddHeader>&amp;R&amp;8Seite &amp;P von &amp;N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2311111"/>
  <dimension ref="A1:X9"/>
  <sheetViews>
    <sheetView zoomScaleSheetLayoutView="100" workbookViewId="0" topLeftCell="A1">
      <pane xSplit="1" ySplit="9" topLeftCell="K10" activePane="bottomRight" state="frozen"/>
      <selection pane="topLeft" activeCell="A1" sqref="A1:O9"/>
      <selection pane="topRight" activeCell="A1" sqref="A1:O9"/>
      <selection pane="bottomLeft" activeCell="A1" sqref="A1:O9"/>
      <selection pane="bottomRight" activeCell="A17" sqref="A10:IV17"/>
    </sheetView>
  </sheetViews>
  <sheetFormatPr defaultColWidth="11.421875" defaultRowHeight="12.75"/>
  <cols>
    <col min="1" max="1" width="4.7109375" style="0" customWidth="1"/>
    <col min="2" max="2" width="31.8515625" style="0" customWidth="1"/>
    <col min="3" max="3" width="3.140625" style="0" customWidth="1"/>
    <col min="4" max="4" width="7.8515625" style="0" customWidth="1"/>
    <col min="5" max="7" width="6.28125" style="0" customWidth="1"/>
    <col min="8" max="9" width="7.28125" style="0" customWidth="1"/>
    <col min="10" max="10" width="7.00390625" style="0" bestFit="1" customWidth="1"/>
    <col min="11" max="12" width="7.28125" style="0" customWidth="1"/>
    <col min="13" max="13" width="7.00390625" style="0" bestFit="1" customWidth="1"/>
    <col min="14" max="14" width="8.28125" style="0" customWidth="1"/>
    <col min="15" max="15" width="7.7109375" style="0" customWidth="1"/>
    <col min="16" max="16" width="7.28125" style="0" customWidth="1"/>
    <col min="17" max="17" width="8.00390625" style="0" customWidth="1"/>
    <col min="18" max="18" width="8.140625" style="0" bestFit="1" customWidth="1"/>
    <col min="19" max="22" width="7.28125" style="0" customWidth="1"/>
    <col min="23" max="23" width="7.421875" style="0" customWidth="1"/>
    <col min="24" max="24" width="8.140625" style="0" bestFit="1" customWidth="1"/>
  </cols>
  <sheetData>
    <row r="1" spans="1:24" ht="12.75">
      <c r="A1" s="4" t="s">
        <v>52</v>
      </c>
      <c r="B1" s="62"/>
      <c r="C1" s="3"/>
      <c r="D1" s="128"/>
      <c r="E1" s="3"/>
      <c r="F1" s="3"/>
      <c r="G1" s="3"/>
      <c r="H1" s="3"/>
      <c r="I1" s="3"/>
      <c r="J1" s="1"/>
      <c r="K1" s="3"/>
      <c r="L1" s="5"/>
      <c r="M1" s="7"/>
      <c r="N1" s="3"/>
      <c r="O1" s="1"/>
      <c r="P1" s="3"/>
      <c r="Q1" s="7"/>
      <c r="R1" s="1"/>
      <c r="S1" s="7" t="s">
        <v>173</v>
      </c>
      <c r="T1" s="3"/>
      <c r="U1" s="3"/>
      <c r="V1" s="3"/>
      <c r="W1" s="3"/>
      <c r="X1" s="117"/>
    </row>
    <row r="2" spans="1:24" ht="12.75">
      <c r="A2" s="167" t="s">
        <v>236</v>
      </c>
      <c r="B2" s="62"/>
      <c r="C2" s="3"/>
      <c r="D2" s="128"/>
      <c r="E2" s="3"/>
      <c r="F2" s="3"/>
      <c r="G2" s="3"/>
      <c r="H2" s="3"/>
      <c r="I2" s="3"/>
      <c r="J2" s="3"/>
      <c r="K2" s="127"/>
      <c r="L2" s="3"/>
      <c r="M2" s="3"/>
      <c r="N2" s="3"/>
      <c r="O2" s="1"/>
      <c r="P2" s="3"/>
      <c r="Q2" s="3"/>
      <c r="R2" s="1"/>
      <c r="S2" s="3" t="s">
        <v>121</v>
      </c>
      <c r="T2" s="3"/>
      <c r="U2" s="3"/>
      <c r="V2" s="3"/>
      <c r="W2" s="3"/>
      <c r="X2" s="117"/>
    </row>
    <row r="3" spans="1:24" ht="12.75">
      <c r="A3" s="115" t="s">
        <v>2</v>
      </c>
      <c r="B3" s="8"/>
      <c r="C3" s="9"/>
      <c r="D3" s="129"/>
      <c r="E3" s="9"/>
      <c r="F3" s="9"/>
      <c r="G3" s="9"/>
      <c r="H3" s="3"/>
      <c r="I3" s="9"/>
      <c r="J3" s="9"/>
      <c r="K3" s="9"/>
      <c r="L3" s="9"/>
      <c r="M3" s="9"/>
      <c r="N3" s="9"/>
      <c r="O3" s="1"/>
      <c r="P3" s="9"/>
      <c r="Q3" s="9"/>
      <c r="R3" s="1"/>
      <c r="S3" s="3" t="s">
        <v>79</v>
      </c>
      <c r="T3" s="3"/>
      <c r="U3" s="3"/>
      <c r="V3" s="3"/>
      <c r="W3" s="9"/>
      <c r="X3" s="117"/>
    </row>
    <row r="4" spans="1:24" ht="12.75" customHeight="1">
      <c r="A4" s="110"/>
      <c r="B4" s="110"/>
      <c r="C4" s="15" t="s">
        <v>28</v>
      </c>
      <c r="D4" s="130"/>
      <c r="E4" s="199" t="s">
        <v>125</v>
      </c>
      <c r="F4" s="199"/>
      <c r="G4" s="199"/>
      <c r="H4" s="199"/>
      <c r="I4" s="199"/>
      <c r="J4" s="178"/>
      <c r="K4" s="212" t="s">
        <v>128</v>
      </c>
      <c r="L4" s="199"/>
      <c r="M4" s="178"/>
      <c r="N4" s="63" t="s">
        <v>129</v>
      </c>
      <c r="O4" s="64" t="s">
        <v>124</v>
      </c>
      <c r="P4" s="212" t="s">
        <v>165</v>
      </c>
      <c r="Q4" s="199"/>
      <c r="R4" s="199"/>
      <c r="S4" s="199"/>
      <c r="T4" s="199"/>
      <c r="U4" s="199"/>
      <c r="V4" s="199"/>
      <c r="W4" s="199"/>
      <c r="X4" s="199"/>
    </row>
    <row r="5" spans="1:24" ht="12.75">
      <c r="A5" s="42" t="s">
        <v>54</v>
      </c>
      <c r="B5" s="42"/>
      <c r="C5" s="15" t="s">
        <v>29</v>
      </c>
      <c r="D5" s="131" t="s">
        <v>124</v>
      </c>
      <c r="E5" s="179"/>
      <c r="F5" s="179"/>
      <c r="G5" s="179"/>
      <c r="H5" s="179"/>
      <c r="I5" s="179"/>
      <c r="J5" s="180"/>
      <c r="K5" s="213"/>
      <c r="L5" s="179"/>
      <c r="M5" s="180"/>
      <c r="N5" s="65" t="s">
        <v>130</v>
      </c>
      <c r="O5" s="66"/>
      <c r="P5" s="213"/>
      <c r="Q5" s="179"/>
      <c r="R5" s="179"/>
      <c r="S5" s="179"/>
      <c r="T5" s="179"/>
      <c r="U5" s="179"/>
      <c r="V5" s="179"/>
      <c r="W5" s="179"/>
      <c r="X5" s="179"/>
    </row>
    <row r="6" spans="1:24" ht="12.75">
      <c r="A6" s="42" t="s">
        <v>55</v>
      </c>
      <c r="B6" s="42" t="s">
        <v>72</v>
      </c>
      <c r="C6" s="15" t="s">
        <v>30</v>
      </c>
      <c r="D6" s="131"/>
      <c r="E6" s="12"/>
      <c r="F6" s="12">
        <v>6</v>
      </c>
      <c r="G6" s="12">
        <v>8</v>
      </c>
      <c r="H6" s="12">
        <v>10</v>
      </c>
      <c r="I6" s="12">
        <v>12</v>
      </c>
      <c r="J6" s="63" t="s">
        <v>125</v>
      </c>
      <c r="K6" s="12">
        <v>14</v>
      </c>
      <c r="L6" s="12">
        <v>16</v>
      </c>
      <c r="M6" s="63" t="s">
        <v>128</v>
      </c>
      <c r="N6" s="67">
        <v>18</v>
      </c>
      <c r="O6" s="68" t="s">
        <v>135</v>
      </c>
      <c r="P6" s="43">
        <v>21</v>
      </c>
      <c r="Q6" s="12">
        <v>23</v>
      </c>
      <c r="R6" s="63" t="s">
        <v>131</v>
      </c>
      <c r="S6" s="12">
        <v>25</v>
      </c>
      <c r="T6" s="12">
        <v>30</v>
      </c>
      <c r="U6" s="12">
        <v>40</v>
      </c>
      <c r="V6" s="12">
        <v>50</v>
      </c>
      <c r="W6" s="12">
        <v>60</v>
      </c>
      <c r="X6" s="69" t="s">
        <v>131</v>
      </c>
    </row>
    <row r="7" spans="1:24" ht="12.75">
      <c r="A7" s="42"/>
      <c r="B7" s="42"/>
      <c r="C7" s="70"/>
      <c r="D7" s="132" t="s">
        <v>73</v>
      </c>
      <c r="E7" s="214" t="s">
        <v>126</v>
      </c>
      <c r="F7" s="216"/>
      <c r="G7" s="216"/>
      <c r="H7" s="216"/>
      <c r="I7" s="216"/>
      <c r="J7" s="67" t="s">
        <v>127</v>
      </c>
      <c r="K7" s="214" t="s">
        <v>126</v>
      </c>
      <c r="L7" s="215"/>
      <c r="M7" s="67" t="s">
        <v>0</v>
      </c>
      <c r="N7" s="67" t="s">
        <v>126</v>
      </c>
      <c r="O7" s="68"/>
      <c r="P7" s="214" t="s">
        <v>126</v>
      </c>
      <c r="Q7" s="215"/>
      <c r="R7" s="67" t="s">
        <v>32</v>
      </c>
      <c r="S7" s="214" t="s">
        <v>126</v>
      </c>
      <c r="T7" s="216"/>
      <c r="U7" s="216"/>
      <c r="V7" s="216"/>
      <c r="W7" s="42" t="s">
        <v>66</v>
      </c>
      <c r="X7" s="43" t="s">
        <v>133</v>
      </c>
    </row>
    <row r="8" spans="1:24" ht="12.75">
      <c r="A8" s="32"/>
      <c r="B8" s="32"/>
      <c r="C8" s="70"/>
      <c r="D8" s="133"/>
      <c r="E8" s="72">
        <v>6</v>
      </c>
      <c r="F8" s="48">
        <v>8</v>
      </c>
      <c r="G8" s="48">
        <v>10</v>
      </c>
      <c r="H8" s="48">
        <v>12</v>
      </c>
      <c r="I8" s="48">
        <v>14</v>
      </c>
      <c r="J8" s="65" t="s">
        <v>163</v>
      </c>
      <c r="K8" s="48">
        <v>16</v>
      </c>
      <c r="L8" s="48">
        <v>18</v>
      </c>
      <c r="M8" s="65" t="s">
        <v>161</v>
      </c>
      <c r="N8" s="65">
        <v>21</v>
      </c>
      <c r="O8" s="73" t="s">
        <v>166</v>
      </c>
      <c r="P8" s="72">
        <v>23</v>
      </c>
      <c r="Q8" s="48">
        <v>25</v>
      </c>
      <c r="R8" s="65" t="s">
        <v>160</v>
      </c>
      <c r="S8" s="48">
        <v>30</v>
      </c>
      <c r="T8" s="48">
        <v>40</v>
      </c>
      <c r="U8" s="48">
        <v>50</v>
      </c>
      <c r="V8" s="48">
        <v>60</v>
      </c>
      <c r="W8" s="48" t="s">
        <v>132</v>
      </c>
      <c r="X8" s="72" t="s">
        <v>170</v>
      </c>
    </row>
    <row r="9" spans="1:24" ht="12.75">
      <c r="A9" s="116" t="s">
        <v>7</v>
      </c>
      <c r="B9" s="74">
        <v>2</v>
      </c>
      <c r="C9" s="75" t="s">
        <v>8</v>
      </c>
      <c r="D9" s="134" t="s">
        <v>9</v>
      </c>
      <c r="E9" s="77" t="s">
        <v>10</v>
      </c>
      <c r="F9" s="77" t="s">
        <v>11</v>
      </c>
      <c r="G9" s="77" t="s">
        <v>12</v>
      </c>
      <c r="H9" s="77" t="s">
        <v>13</v>
      </c>
      <c r="I9" s="77" t="s">
        <v>14</v>
      </c>
      <c r="J9" s="77" t="s">
        <v>15</v>
      </c>
      <c r="K9" s="77" t="s">
        <v>16</v>
      </c>
      <c r="L9" s="77" t="s">
        <v>17</v>
      </c>
      <c r="M9" s="77" t="s">
        <v>18</v>
      </c>
      <c r="N9" s="77" t="s">
        <v>19</v>
      </c>
      <c r="O9" s="78" t="s">
        <v>20</v>
      </c>
      <c r="P9" s="79" t="s">
        <v>21</v>
      </c>
      <c r="Q9" s="80" t="s">
        <v>22</v>
      </c>
      <c r="R9" s="77" t="s">
        <v>23</v>
      </c>
      <c r="S9" s="77" t="s">
        <v>24</v>
      </c>
      <c r="T9" s="81" t="s">
        <v>25</v>
      </c>
      <c r="U9" s="77">
        <v>21</v>
      </c>
      <c r="V9" s="81">
        <v>22</v>
      </c>
      <c r="W9" s="77">
        <v>23</v>
      </c>
      <c r="X9" s="81">
        <v>24</v>
      </c>
    </row>
  </sheetData>
  <mergeCells count="7">
    <mergeCell ref="P4:X5"/>
    <mergeCell ref="P7:Q7"/>
    <mergeCell ref="S7:V7"/>
    <mergeCell ref="E7:I7"/>
    <mergeCell ref="E4:J5"/>
    <mergeCell ref="K4:M5"/>
    <mergeCell ref="K7:L7"/>
  </mergeCells>
  <printOptions horizontalCentered="1"/>
  <pageMargins left="0.61" right="0.6" top="0.94" bottom="0.75" header="0.8" footer="0.5118110236220472"/>
  <pageSetup horizontalDpi="600" verticalDpi="600" orientation="landscape" paperSize="9" scale="70" r:id="rId3"/>
  <headerFooter alignWithMargins="0">
    <oddHeader>&amp;R&amp;8Seite &amp;P von &amp;N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23111111"/>
  <dimension ref="A1:X9"/>
  <sheetViews>
    <sheetView zoomScaleSheetLayoutView="100" workbookViewId="0" topLeftCell="A1">
      <pane xSplit="1" ySplit="9" topLeftCell="G10" activePane="bottomRight" state="frozen"/>
      <selection pane="topLeft" activeCell="A1" sqref="A1:O9"/>
      <selection pane="topRight" activeCell="A1" sqref="A1:O9"/>
      <selection pane="bottomLeft" activeCell="A1" sqref="A1:O9"/>
      <selection pane="bottomRight" activeCell="A10" sqref="A10:IV15"/>
    </sheetView>
  </sheetViews>
  <sheetFormatPr defaultColWidth="11.421875" defaultRowHeight="12.75"/>
  <cols>
    <col min="1" max="1" width="4.7109375" style="0" customWidth="1"/>
    <col min="2" max="2" width="31.8515625" style="0" customWidth="1"/>
    <col min="3" max="3" width="3.140625" style="0" customWidth="1"/>
    <col min="4" max="4" width="7.8515625" style="0" customWidth="1"/>
    <col min="5" max="7" width="6.28125" style="0" customWidth="1"/>
    <col min="8" max="9" width="7.28125" style="0" customWidth="1"/>
    <col min="10" max="10" width="7.00390625" style="0" bestFit="1" customWidth="1"/>
    <col min="11" max="12" width="7.28125" style="0" customWidth="1"/>
    <col min="13" max="13" width="7.00390625" style="0" bestFit="1" customWidth="1"/>
    <col min="14" max="14" width="8.28125" style="0" customWidth="1"/>
    <col min="15" max="15" width="7.7109375" style="0" customWidth="1"/>
    <col min="16" max="16" width="7.28125" style="0" customWidth="1"/>
    <col min="17" max="17" width="8.00390625" style="0" customWidth="1"/>
    <col min="18" max="18" width="8.140625" style="0" bestFit="1" customWidth="1"/>
    <col min="19" max="22" width="7.28125" style="0" customWidth="1"/>
    <col min="23" max="23" width="7.421875" style="0" customWidth="1"/>
    <col min="24" max="24" width="8.140625" style="0" bestFit="1" customWidth="1"/>
  </cols>
  <sheetData>
    <row r="1" spans="1:24" ht="12.75">
      <c r="A1" s="4" t="s">
        <v>52</v>
      </c>
      <c r="B1" s="62"/>
      <c r="C1" s="3"/>
      <c r="D1" s="128"/>
      <c r="E1" s="3"/>
      <c r="F1" s="3"/>
      <c r="G1" s="3"/>
      <c r="H1" s="3"/>
      <c r="I1" s="3"/>
      <c r="J1" s="1"/>
      <c r="K1" s="3"/>
      <c r="L1" s="5"/>
      <c r="M1" s="7"/>
      <c r="N1" s="3"/>
      <c r="O1" s="1"/>
      <c r="P1" s="3"/>
      <c r="Q1" s="7"/>
      <c r="R1" s="1"/>
      <c r="S1" s="7" t="s">
        <v>174</v>
      </c>
      <c r="T1" s="3"/>
      <c r="U1" s="3"/>
      <c r="V1" s="3"/>
      <c r="W1" s="3"/>
      <c r="X1" s="117"/>
    </row>
    <row r="2" spans="1:24" ht="12.75">
      <c r="A2" s="167" t="s">
        <v>235</v>
      </c>
      <c r="B2" s="62"/>
      <c r="C2" s="3"/>
      <c r="D2" s="128"/>
      <c r="E2" s="3"/>
      <c r="F2" s="3"/>
      <c r="G2" s="3"/>
      <c r="H2" s="3"/>
      <c r="I2" s="3"/>
      <c r="J2" s="3"/>
      <c r="K2" s="127"/>
      <c r="L2" s="3"/>
      <c r="M2" s="3"/>
      <c r="N2" s="3"/>
      <c r="O2" s="1"/>
      <c r="P2" s="3"/>
      <c r="Q2" s="3"/>
      <c r="R2" s="1"/>
      <c r="S2" s="3" t="s">
        <v>121</v>
      </c>
      <c r="T2" s="3"/>
      <c r="U2" s="3"/>
      <c r="V2" s="3"/>
      <c r="W2" s="3"/>
      <c r="X2" s="117"/>
    </row>
    <row r="3" spans="1:24" ht="12.75">
      <c r="A3" s="115" t="s">
        <v>2</v>
      </c>
      <c r="B3" s="8"/>
      <c r="C3" s="9"/>
      <c r="D3" s="129"/>
      <c r="E3" s="9"/>
      <c r="F3" s="9"/>
      <c r="G3" s="9"/>
      <c r="H3" s="3"/>
      <c r="I3" s="9"/>
      <c r="J3" s="9"/>
      <c r="K3" s="9"/>
      <c r="L3" s="9"/>
      <c r="M3" s="9"/>
      <c r="N3" s="9"/>
      <c r="O3" s="1"/>
      <c r="P3" s="9"/>
      <c r="Q3" s="9"/>
      <c r="R3" s="1"/>
      <c r="S3" s="3" t="s">
        <v>79</v>
      </c>
      <c r="T3" s="3"/>
      <c r="U3" s="3"/>
      <c r="V3" s="3"/>
      <c r="W3" s="9"/>
      <c r="X3" s="117"/>
    </row>
    <row r="4" spans="1:24" ht="12.75" customHeight="1">
      <c r="A4" s="110"/>
      <c r="B4" s="110"/>
      <c r="C4" s="15" t="s">
        <v>28</v>
      </c>
      <c r="D4" s="130"/>
      <c r="E4" s="199" t="s">
        <v>125</v>
      </c>
      <c r="F4" s="199"/>
      <c r="G4" s="199"/>
      <c r="H4" s="199"/>
      <c r="I4" s="199"/>
      <c r="J4" s="178"/>
      <c r="K4" s="212" t="s">
        <v>128</v>
      </c>
      <c r="L4" s="199"/>
      <c r="M4" s="178"/>
      <c r="N4" s="63" t="s">
        <v>129</v>
      </c>
      <c r="O4" s="64" t="s">
        <v>124</v>
      </c>
      <c r="P4" s="212" t="s">
        <v>165</v>
      </c>
      <c r="Q4" s="199"/>
      <c r="R4" s="199"/>
      <c r="S4" s="199"/>
      <c r="T4" s="199"/>
      <c r="U4" s="199"/>
      <c r="V4" s="199"/>
      <c r="W4" s="199"/>
      <c r="X4" s="199"/>
    </row>
    <row r="5" spans="1:24" ht="12.75">
      <c r="A5" s="42" t="s">
        <v>54</v>
      </c>
      <c r="B5" s="42"/>
      <c r="C5" s="15" t="s">
        <v>29</v>
      </c>
      <c r="D5" s="131" t="s">
        <v>124</v>
      </c>
      <c r="E5" s="179"/>
      <c r="F5" s="179"/>
      <c r="G5" s="179"/>
      <c r="H5" s="179"/>
      <c r="I5" s="179"/>
      <c r="J5" s="180"/>
      <c r="K5" s="213"/>
      <c r="L5" s="179"/>
      <c r="M5" s="180"/>
      <c r="N5" s="65" t="s">
        <v>131</v>
      </c>
      <c r="O5" s="66"/>
      <c r="P5" s="213"/>
      <c r="Q5" s="179"/>
      <c r="R5" s="179"/>
      <c r="S5" s="179"/>
      <c r="T5" s="179"/>
      <c r="U5" s="179"/>
      <c r="V5" s="179"/>
      <c r="W5" s="179"/>
      <c r="X5" s="179"/>
    </row>
    <row r="6" spans="1:24" ht="12.75">
      <c r="A6" s="42" t="s">
        <v>55</v>
      </c>
      <c r="B6" s="42" t="s">
        <v>72</v>
      </c>
      <c r="C6" s="15" t="s">
        <v>30</v>
      </c>
      <c r="D6" s="131"/>
      <c r="E6" s="12"/>
      <c r="F6" s="12">
        <v>6</v>
      </c>
      <c r="G6" s="12">
        <v>8</v>
      </c>
      <c r="H6" s="12">
        <v>10</v>
      </c>
      <c r="I6" s="12">
        <v>12</v>
      </c>
      <c r="J6" s="63" t="s">
        <v>125</v>
      </c>
      <c r="K6" s="12">
        <v>14</v>
      </c>
      <c r="L6" s="12">
        <v>16</v>
      </c>
      <c r="M6" s="63" t="s">
        <v>128</v>
      </c>
      <c r="N6" s="67">
        <v>18</v>
      </c>
      <c r="O6" s="68" t="s">
        <v>135</v>
      </c>
      <c r="P6" s="43">
        <v>21</v>
      </c>
      <c r="Q6" s="12">
        <v>23</v>
      </c>
      <c r="R6" s="63" t="s">
        <v>131</v>
      </c>
      <c r="S6" s="12">
        <v>25</v>
      </c>
      <c r="T6" s="12">
        <v>30</v>
      </c>
      <c r="U6" s="12">
        <v>40</v>
      </c>
      <c r="V6" s="12">
        <v>50</v>
      </c>
      <c r="W6" s="12">
        <v>60</v>
      </c>
      <c r="X6" s="69" t="s">
        <v>131</v>
      </c>
    </row>
    <row r="7" spans="1:24" ht="12.75">
      <c r="A7" s="42"/>
      <c r="B7" s="42"/>
      <c r="C7" s="70"/>
      <c r="D7" s="132" t="s">
        <v>73</v>
      </c>
      <c r="E7" s="214" t="s">
        <v>126</v>
      </c>
      <c r="F7" s="216"/>
      <c r="G7" s="216"/>
      <c r="H7" s="216"/>
      <c r="I7" s="216"/>
      <c r="J7" s="67" t="s">
        <v>127</v>
      </c>
      <c r="K7" s="214" t="s">
        <v>126</v>
      </c>
      <c r="L7" s="215"/>
      <c r="M7" s="67" t="s">
        <v>0</v>
      </c>
      <c r="N7" s="67" t="s">
        <v>126</v>
      </c>
      <c r="O7" s="68"/>
      <c r="P7" s="214" t="s">
        <v>126</v>
      </c>
      <c r="Q7" s="215"/>
      <c r="R7" s="67" t="s">
        <v>32</v>
      </c>
      <c r="S7" s="214" t="s">
        <v>126</v>
      </c>
      <c r="T7" s="216"/>
      <c r="U7" s="216"/>
      <c r="V7" s="216"/>
      <c r="W7" s="42" t="s">
        <v>66</v>
      </c>
      <c r="X7" s="43" t="s">
        <v>133</v>
      </c>
    </row>
    <row r="8" spans="1:24" ht="12.75">
      <c r="A8" s="32"/>
      <c r="B8" s="32"/>
      <c r="C8" s="70"/>
      <c r="D8" s="133"/>
      <c r="E8" s="72">
        <v>6</v>
      </c>
      <c r="F8" s="48">
        <v>8</v>
      </c>
      <c r="G8" s="48">
        <v>10</v>
      </c>
      <c r="H8" s="48">
        <v>12</v>
      </c>
      <c r="I8" s="48">
        <v>14</v>
      </c>
      <c r="J8" s="65" t="s">
        <v>163</v>
      </c>
      <c r="K8" s="48">
        <v>16</v>
      </c>
      <c r="L8" s="48">
        <v>18</v>
      </c>
      <c r="M8" s="65" t="s">
        <v>161</v>
      </c>
      <c r="N8" s="65">
        <v>21</v>
      </c>
      <c r="O8" s="73" t="s">
        <v>166</v>
      </c>
      <c r="P8" s="72">
        <v>23</v>
      </c>
      <c r="Q8" s="48">
        <v>25</v>
      </c>
      <c r="R8" s="65" t="s">
        <v>160</v>
      </c>
      <c r="S8" s="48">
        <v>30</v>
      </c>
      <c r="T8" s="48">
        <v>40</v>
      </c>
      <c r="U8" s="48">
        <v>50</v>
      </c>
      <c r="V8" s="48">
        <v>60</v>
      </c>
      <c r="W8" s="48" t="s">
        <v>132</v>
      </c>
      <c r="X8" s="72" t="s">
        <v>164</v>
      </c>
    </row>
    <row r="9" spans="1:24" ht="12.75">
      <c r="A9" s="116" t="s">
        <v>7</v>
      </c>
      <c r="B9" s="74">
        <v>2</v>
      </c>
      <c r="C9" s="75" t="s">
        <v>8</v>
      </c>
      <c r="D9" s="134" t="s">
        <v>9</v>
      </c>
      <c r="E9" s="77" t="s">
        <v>10</v>
      </c>
      <c r="F9" s="77" t="s">
        <v>11</v>
      </c>
      <c r="G9" s="77" t="s">
        <v>12</v>
      </c>
      <c r="H9" s="77" t="s">
        <v>13</v>
      </c>
      <c r="I9" s="77" t="s">
        <v>14</v>
      </c>
      <c r="J9" s="77" t="s">
        <v>15</v>
      </c>
      <c r="K9" s="77" t="s">
        <v>16</v>
      </c>
      <c r="L9" s="77" t="s">
        <v>17</v>
      </c>
      <c r="M9" s="77" t="s">
        <v>18</v>
      </c>
      <c r="N9" s="77" t="s">
        <v>19</v>
      </c>
      <c r="O9" s="78" t="s">
        <v>20</v>
      </c>
      <c r="P9" s="79" t="s">
        <v>21</v>
      </c>
      <c r="Q9" s="80" t="s">
        <v>22</v>
      </c>
      <c r="R9" s="77" t="s">
        <v>23</v>
      </c>
      <c r="S9" s="77" t="s">
        <v>24</v>
      </c>
      <c r="T9" s="81" t="s">
        <v>25</v>
      </c>
      <c r="U9" s="77">
        <v>21</v>
      </c>
      <c r="V9" s="81">
        <v>22</v>
      </c>
      <c r="W9" s="77">
        <v>23</v>
      </c>
      <c r="X9" s="81">
        <v>24</v>
      </c>
    </row>
  </sheetData>
  <mergeCells count="7">
    <mergeCell ref="P4:X5"/>
    <mergeCell ref="P7:Q7"/>
    <mergeCell ref="S7:V7"/>
    <mergeCell ref="E7:I7"/>
    <mergeCell ref="E4:J5"/>
    <mergeCell ref="K4:M5"/>
    <mergeCell ref="K7:L7"/>
  </mergeCells>
  <printOptions horizontalCentered="1"/>
  <pageMargins left="0.61" right="0.6" top="0.94" bottom="0.75" header="0.8" footer="0.5118110236220472"/>
  <pageSetup horizontalDpi="600" verticalDpi="600" orientation="landscape" paperSize="9" scale="70" r:id="rId3"/>
  <headerFooter alignWithMargins="0">
    <oddHeader>&amp;R&amp;8Seite &amp;P von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/>
  <dimension ref="A1:T8"/>
  <sheetViews>
    <sheetView zoomScaleSheetLayoutView="75" workbookViewId="0" topLeftCell="A1">
      <pane xSplit="1" ySplit="8" topLeftCell="B9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E19" sqref="E19"/>
    </sheetView>
  </sheetViews>
  <sheetFormatPr defaultColWidth="11.421875" defaultRowHeight="12.75"/>
  <cols>
    <col min="1" max="1" width="5.7109375" style="112" customWidth="1"/>
    <col min="2" max="2" width="31.8515625" style="0" customWidth="1"/>
    <col min="3" max="3" width="7.8515625" style="108" bestFit="1" customWidth="1"/>
    <col min="4" max="4" width="5.57421875" style="0" customWidth="1"/>
    <col min="5" max="5" width="6.57421875" style="0" bestFit="1" customWidth="1"/>
    <col min="6" max="6" width="4.57421875" style="0" customWidth="1"/>
    <col min="7" max="10" width="8.28125" style="0" customWidth="1"/>
    <col min="11" max="12" width="5.7109375" style="0" customWidth="1"/>
    <col min="13" max="13" width="6.7109375" style="0" customWidth="1"/>
    <col min="14" max="14" width="7.8515625" style="0" customWidth="1"/>
    <col min="15" max="15" width="5.421875" style="0" customWidth="1"/>
    <col min="16" max="16" width="9.140625" style="0" customWidth="1"/>
    <col min="17" max="17" width="8.28125" style="0" customWidth="1"/>
    <col min="18" max="19" width="7.28125" style="0" customWidth="1"/>
    <col min="20" max="20" width="4.421875" style="0" customWidth="1"/>
    <col min="21" max="21" width="7.140625" style="0" customWidth="1"/>
  </cols>
  <sheetData>
    <row r="1" spans="1:20" ht="12.75">
      <c r="A1" s="4" t="s">
        <v>52</v>
      </c>
      <c r="B1" s="4"/>
      <c r="C1" s="3"/>
      <c r="D1" s="3"/>
      <c r="E1" s="3"/>
      <c r="F1" s="3"/>
      <c r="G1" s="5"/>
      <c r="H1" s="6"/>
      <c r="I1" s="3"/>
      <c r="J1" s="3"/>
      <c r="K1" s="3"/>
      <c r="L1" s="3"/>
      <c r="M1" s="3"/>
      <c r="N1" s="3"/>
      <c r="O1" s="3"/>
      <c r="P1" s="7" t="s">
        <v>91</v>
      </c>
      <c r="Q1" s="3"/>
      <c r="R1" s="3"/>
      <c r="S1" s="3"/>
      <c r="T1" s="126"/>
    </row>
    <row r="2" spans="1:20" ht="12.75">
      <c r="A2" s="4" t="s">
        <v>83</v>
      </c>
      <c r="B2" s="4"/>
      <c r="C2" s="3"/>
      <c r="D2" s="3"/>
      <c r="E2" s="3"/>
      <c r="F2" s="1"/>
      <c r="G2" s="5"/>
      <c r="H2" s="3"/>
      <c r="I2" s="3"/>
      <c r="J2" s="3"/>
      <c r="K2" s="3"/>
      <c r="L2" s="3"/>
      <c r="M2" s="3"/>
      <c r="N2" s="3"/>
      <c r="O2" s="3"/>
      <c r="P2" s="3" t="s">
        <v>121</v>
      </c>
      <c r="Q2" s="3"/>
      <c r="R2" s="3"/>
      <c r="S2" s="3"/>
      <c r="T2" s="126"/>
    </row>
    <row r="3" spans="1:20" ht="12.75">
      <c r="A3" s="114" t="s">
        <v>2</v>
      </c>
      <c r="B3" s="8"/>
      <c r="C3" s="9"/>
      <c r="D3" s="9"/>
      <c r="E3" s="9"/>
      <c r="F3" s="9"/>
      <c r="G3" s="9"/>
      <c r="H3" s="9"/>
      <c r="I3" s="3"/>
      <c r="J3" s="9"/>
      <c r="K3" s="9"/>
      <c r="L3" s="9"/>
      <c r="M3" s="9"/>
      <c r="N3" s="9"/>
      <c r="O3" s="9"/>
      <c r="P3" s="3" t="s">
        <v>79</v>
      </c>
      <c r="Q3" s="3"/>
      <c r="R3" s="3"/>
      <c r="S3" s="126"/>
      <c r="T3" s="126"/>
    </row>
    <row r="4" spans="1:20" ht="12.75">
      <c r="A4" s="113" t="s">
        <v>54</v>
      </c>
      <c r="B4" s="113"/>
      <c r="C4" s="28" t="s">
        <v>3</v>
      </c>
      <c r="D4" s="11"/>
      <c r="E4" s="13"/>
      <c r="F4" s="13"/>
      <c r="G4" s="189" t="s">
        <v>229</v>
      </c>
      <c r="H4" s="190"/>
      <c r="I4" s="190"/>
      <c r="J4" s="190"/>
      <c r="K4" s="191"/>
      <c r="L4" s="193" t="s">
        <v>116</v>
      </c>
      <c r="M4" s="194"/>
      <c r="N4" s="193" t="s">
        <v>120</v>
      </c>
      <c r="O4" s="194"/>
      <c r="P4" s="14" t="s">
        <v>73</v>
      </c>
      <c r="Q4" s="192" t="s">
        <v>81</v>
      </c>
      <c r="R4" s="190"/>
      <c r="S4" s="190"/>
      <c r="T4" s="190"/>
    </row>
    <row r="5" spans="1:20" ht="12.75">
      <c r="A5" s="42" t="s">
        <v>55</v>
      </c>
      <c r="B5" s="42" t="s">
        <v>72</v>
      </c>
      <c r="C5" s="28" t="s">
        <v>58</v>
      </c>
      <c r="D5" s="11" t="s">
        <v>59</v>
      </c>
      <c r="E5" s="16" t="s">
        <v>80</v>
      </c>
      <c r="F5" s="17"/>
      <c r="G5" s="18" t="s">
        <v>64</v>
      </c>
      <c r="H5" s="18" t="s">
        <v>4</v>
      </c>
      <c r="I5" s="18" t="s">
        <v>5</v>
      </c>
      <c r="J5" s="18" t="s">
        <v>6</v>
      </c>
      <c r="K5" s="19" t="s">
        <v>82</v>
      </c>
      <c r="L5" s="197"/>
      <c r="M5" s="198"/>
      <c r="N5" s="195"/>
      <c r="O5" s="196"/>
      <c r="P5" s="20" t="s">
        <v>56</v>
      </c>
      <c r="Q5" s="21" t="s">
        <v>3</v>
      </c>
      <c r="R5" s="22" t="s">
        <v>3</v>
      </c>
      <c r="S5" s="23" t="s">
        <v>77</v>
      </c>
      <c r="T5" s="24"/>
    </row>
    <row r="6" spans="1:20" ht="12.75">
      <c r="A6" s="42"/>
      <c r="B6" s="42"/>
      <c r="C6" s="28" t="s">
        <v>63</v>
      </c>
      <c r="D6" s="11" t="s">
        <v>60</v>
      </c>
      <c r="E6" s="25" t="s">
        <v>61</v>
      </c>
      <c r="F6" s="26"/>
      <c r="G6" s="11" t="s">
        <v>4</v>
      </c>
      <c r="H6" s="11" t="s">
        <v>64</v>
      </c>
      <c r="I6" s="11" t="s">
        <v>64</v>
      </c>
      <c r="J6" s="11" t="s">
        <v>66</v>
      </c>
      <c r="K6" s="27" t="s">
        <v>68</v>
      </c>
      <c r="L6" s="197"/>
      <c r="M6" s="198"/>
      <c r="N6" s="187" t="s">
        <v>63</v>
      </c>
      <c r="O6" s="18" t="s">
        <v>59</v>
      </c>
      <c r="P6" s="20" t="s">
        <v>74</v>
      </c>
      <c r="Q6" s="28" t="s">
        <v>75</v>
      </c>
      <c r="R6" s="29" t="s">
        <v>76</v>
      </c>
      <c r="S6" s="30" t="s">
        <v>74</v>
      </c>
      <c r="T6" s="31"/>
    </row>
    <row r="7" spans="1:20" ht="12.75">
      <c r="A7" s="32"/>
      <c r="B7" s="32"/>
      <c r="C7" s="13"/>
      <c r="D7" s="11" t="s">
        <v>57</v>
      </c>
      <c r="E7" s="33" t="s">
        <v>63</v>
      </c>
      <c r="F7" s="34" t="s">
        <v>59</v>
      </c>
      <c r="G7" s="11" t="s">
        <v>65</v>
      </c>
      <c r="H7" s="11" t="s">
        <v>5</v>
      </c>
      <c r="I7" s="11" t="s">
        <v>6</v>
      </c>
      <c r="J7" s="27" t="s">
        <v>67</v>
      </c>
      <c r="K7" s="11"/>
      <c r="L7" s="195"/>
      <c r="M7" s="196"/>
      <c r="N7" s="188"/>
      <c r="O7" s="27" t="s">
        <v>71</v>
      </c>
      <c r="P7" s="35"/>
      <c r="Q7" s="28"/>
      <c r="R7" s="29"/>
      <c r="S7" s="22" t="s">
        <v>78</v>
      </c>
      <c r="T7" s="23" t="s">
        <v>59</v>
      </c>
    </row>
    <row r="8" spans="1:20" ht="12.75">
      <c r="A8" s="109" t="s">
        <v>7</v>
      </c>
      <c r="B8" s="102">
        <v>2</v>
      </c>
      <c r="C8" s="39" t="s">
        <v>8</v>
      </c>
      <c r="D8" s="37" t="s">
        <v>9</v>
      </c>
      <c r="E8" s="37" t="s">
        <v>10</v>
      </c>
      <c r="F8" s="37" t="s">
        <v>11</v>
      </c>
      <c r="G8" s="37" t="s">
        <v>12</v>
      </c>
      <c r="H8" s="37" t="s">
        <v>13</v>
      </c>
      <c r="I8" s="37" t="s">
        <v>14</v>
      </c>
      <c r="J8" s="37" t="s">
        <v>15</v>
      </c>
      <c r="K8" s="37" t="s">
        <v>16</v>
      </c>
      <c r="L8" s="37" t="s">
        <v>17</v>
      </c>
      <c r="M8" s="37" t="s">
        <v>18</v>
      </c>
      <c r="N8" s="37" t="s">
        <v>19</v>
      </c>
      <c r="O8" s="37" t="s">
        <v>20</v>
      </c>
      <c r="P8" s="38" t="s">
        <v>21</v>
      </c>
      <c r="Q8" s="39" t="s">
        <v>22</v>
      </c>
      <c r="R8" s="40" t="s">
        <v>23</v>
      </c>
      <c r="S8" s="40" t="s">
        <v>24</v>
      </c>
      <c r="T8" s="41" t="s">
        <v>25</v>
      </c>
    </row>
  </sheetData>
  <mergeCells count="5">
    <mergeCell ref="N6:N7"/>
    <mergeCell ref="G4:K4"/>
    <mergeCell ref="Q4:T4"/>
    <mergeCell ref="N4:O5"/>
    <mergeCell ref="L4:M7"/>
  </mergeCells>
  <printOptions horizontalCentered="1"/>
  <pageMargins left="0.5905511811023623" right="0.5905511811023623" top="0.984251968503937" bottom="0.7874015748031497" header="0.7874015748031497" footer="0.31496062992125984"/>
  <pageSetup horizontalDpi="600" verticalDpi="600" orientation="landscape" paperSize="9" scale="83" r:id="rId1"/>
  <headerFooter alignWithMargins="0">
    <oddHeader>&amp;R&amp;8Seite &amp;P von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231111111"/>
  <dimension ref="A1:X9"/>
  <sheetViews>
    <sheetView zoomScaleSheetLayoutView="100" workbookViewId="0" topLeftCell="A1">
      <pane xSplit="1" ySplit="9" topLeftCell="H10" activePane="bottomRight" state="frozen"/>
      <selection pane="topLeft" activeCell="A1" sqref="A1:O9"/>
      <selection pane="topRight" activeCell="A1" sqref="A1:O9"/>
      <selection pane="bottomLeft" activeCell="A1" sqref="A1:O9"/>
      <selection pane="bottomRight" activeCell="A10" sqref="A10:IV17"/>
    </sheetView>
  </sheetViews>
  <sheetFormatPr defaultColWidth="11.421875" defaultRowHeight="12.75"/>
  <cols>
    <col min="1" max="1" width="4.7109375" style="0" customWidth="1"/>
    <col min="2" max="2" width="31.8515625" style="0" customWidth="1"/>
    <col min="3" max="3" width="3.140625" style="0" customWidth="1"/>
    <col min="4" max="4" width="7.8515625" style="0" customWidth="1"/>
    <col min="5" max="7" width="6.28125" style="0" customWidth="1"/>
    <col min="8" max="9" width="7.28125" style="0" customWidth="1"/>
    <col min="10" max="10" width="7.00390625" style="0" bestFit="1" customWidth="1"/>
    <col min="11" max="12" width="7.28125" style="0" customWidth="1"/>
    <col min="13" max="13" width="7.00390625" style="0" bestFit="1" customWidth="1"/>
    <col min="14" max="14" width="8.28125" style="0" customWidth="1"/>
    <col min="15" max="15" width="7.7109375" style="0" customWidth="1"/>
    <col min="16" max="16" width="7.28125" style="0" customWidth="1"/>
    <col min="17" max="17" width="8.00390625" style="0" customWidth="1"/>
    <col min="18" max="18" width="8.140625" style="0" bestFit="1" customWidth="1"/>
    <col min="19" max="22" width="7.28125" style="0" customWidth="1"/>
    <col min="23" max="23" width="7.421875" style="0" customWidth="1"/>
    <col min="24" max="24" width="8.140625" style="0" bestFit="1" customWidth="1"/>
  </cols>
  <sheetData>
    <row r="1" spans="1:24" ht="12.75">
      <c r="A1" s="4" t="s">
        <v>52</v>
      </c>
      <c r="B1" s="62"/>
      <c r="C1" s="3"/>
      <c r="D1" s="128"/>
      <c r="E1" s="3"/>
      <c r="F1" s="3"/>
      <c r="G1" s="3"/>
      <c r="H1" s="3"/>
      <c r="I1" s="3"/>
      <c r="J1" s="1"/>
      <c r="K1" s="3"/>
      <c r="L1" s="5"/>
      <c r="M1" s="7"/>
      <c r="N1" s="3"/>
      <c r="O1" s="1"/>
      <c r="P1" s="3"/>
      <c r="Q1" s="7"/>
      <c r="R1" s="1"/>
      <c r="S1" s="7" t="s">
        <v>175</v>
      </c>
      <c r="T1" s="3"/>
      <c r="U1" s="3"/>
      <c r="V1" s="3"/>
      <c r="W1" s="3"/>
      <c r="X1" s="117"/>
    </row>
    <row r="2" spans="1:24" ht="12.75">
      <c r="A2" s="167" t="s">
        <v>234</v>
      </c>
      <c r="B2" s="62"/>
      <c r="C2" s="3"/>
      <c r="D2" s="128"/>
      <c r="E2" s="3"/>
      <c r="F2" s="3"/>
      <c r="G2" s="3"/>
      <c r="H2" s="3"/>
      <c r="I2" s="3"/>
      <c r="J2" s="3"/>
      <c r="K2" s="127"/>
      <c r="L2" s="3"/>
      <c r="M2" s="3"/>
      <c r="N2" s="3"/>
      <c r="O2" s="1"/>
      <c r="P2" s="3"/>
      <c r="Q2" s="3"/>
      <c r="R2" s="1"/>
      <c r="S2" s="3" t="s">
        <v>121</v>
      </c>
      <c r="T2" s="3"/>
      <c r="U2" s="3"/>
      <c r="V2" s="3"/>
      <c r="W2" s="3"/>
      <c r="X2" s="117"/>
    </row>
    <row r="3" spans="1:24" ht="12.75">
      <c r="A3" s="115" t="s">
        <v>2</v>
      </c>
      <c r="B3" s="8"/>
      <c r="C3" s="9"/>
      <c r="D3" s="129"/>
      <c r="E3" s="9"/>
      <c r="F3" s="9"/>
      <c r="G3" s="9"/>
      <c r="H3" s="3"/>
      <c r="I3" s="9"/>
      <c r="J3" s="9"/>
      <c r="K3" s="9"/>
      <c r="L3" s="9"/>
      <c r="M3" s="9"/>
      <c r="N3" s="9"/>
      <c r="O3" s="1"/>
      <c r="P3" s="9"/>
      <c r="Q3" s="9"/>
      <c r="R3" s="1"/>
      <c r="S3" s="3" t="s">
        <v>79</v>
      </c>
      <c r="T3" s="3"/>
      <c r="U3" s="3"/>
      <c r="V3" s="3"/>
      <c r="W3" s="9"/>
      <c r="X3" s="117"/>
    </row>
    <row r="4" spans="1:24" ht="12.75" customHeight="1">
      <c r="A4" s="110"/>
      <c r="B4" s="110"/>
      <c r="C4" s="15" t="s">
        <v>28</v>
      </c>
      <c r="D4" s="130"/>
      <c r="E4" s="199" t="s">
        <v>125</v>
      </c>
      <c r="F4" s="199"/>
      <c r="G4" s="199"/>
      <c r="H4" s="199"/>
      <c r="I4" s="199"/>
      <c r="J4" s="178"/>
      <c r="K4" s="212" t="s">
        <v>128</v>
      </c>
      <c r="L4" s="199"/>
      <c r="M4" s="178"/>
      <c r="N4" s="63" t="s">
        <v>129</v>
      </c>
      <c r="O4" s="64" t="s">
        <v>124</v>
      </c>
      <c r="P4" s="212" t="s">
        <v>165</v>
      </c>
      <c r="Q4" s="199"/>
      <c r="R4" s="199"/>
      <c r="S4" s="199"/>
      <c r="T4" s="199"/>
      <c r="U4" s="199"/>
      <c r="V4" s="199"/>
      <c r="W4" s="199"/>
      <c r="X4" s="199"/>
    </row>
    <row r="5" spans="1:24" ht="12.75">
      <c r="A5" s="42" t="s">
        <v>54</v>
      </c>
      <c r="B5" s="42"/>
      <c r="C5" s="15" t="s">
        <v>29</v>
      </c>
      <c r="D5" s="131" t="s">
        <v>124</v>
      </c>
      <c r="E5" s="179"/>
      <c r="F5" s="179"/>
      <c r="G5" s="179"/>
      <c r="H5" s="179"/>
      <c r="I5" s="179"/>
      <c r="J5" s="180"/>
      <c r="K5" s="213"/>
      <c r="L5" s="179"/>
      <c r="M5" s="180"/>
      <c r="N5" s="65" t="s">
        <v>130</v>
      </c>
      <c r="O5" s="66"/>
      <c r="P5" s="213"/>
      <c r="Q5" s="179"/>
      <c r="R5" s="179"/>
      <c r="S5" s="179"/>
      <c r="T5" s="179"/>
      <c r="U5" s="179"/>
      <c r="V5" s="179"/>
      <c r="W5" s="179"/>
      <c r="X5" s="179"/>
    </row>
    <row r="6" spans="1:24" ht="12.75">
      <c r="A6" s="42" t="s">
        <v>55</v>
      </c>
      <c r="B6" s="42" t="s">
        <v>72</v>
      </c>
      <c r="C6" s="15" t="s">
        <v>30</v>
      </c>
      <c r="D6" s="131"/>
      <c r="E6" s="12"/>
      <c r="F6" s="12">
        <v>6</v>
      </c>
      <c r="G6" s="12">
        <v>8</v>
      </c>
      <c r="H6" s="12">
        <v>10</v>
      </c>
      <c r="I6" s="12">
        <v>12</v>
      </c>
      <c r="J6" s="63" t="s">
        <v>125</v>
      </c>
      <c r="K6" s="12">
        <v>14</v>
      </c>
      <c r="L6" s="12">
        <v>16</v>
      </c>
      <c r="M6" s="63" t="s">
        <v>128</v>
      </c>
      <c r="N6" s="67">
        <v>18</v>
      </c>
      <c r="O6" s="68" t="s">
        <v>135</v>
      </c>
      <c r="P6" s="43">
        <v>21</v>
      </c>
      <c r="Q6" s="12">
        <v>23</v>
      </c>
      <c r="R6" s="63" t="s">
        <v>131</v>
      </c>
      <c r="S6" s="12">
        <v>25</v>
      </c>
      <c r="T6" s="12">
        <v>30</v>
      </c>
      <c r="U6" s="12">
        <v>40</v>
      </c>
      <c r="V6" s="12">
        <v>50</v>
      </c>
      <c r="W6" s="12">
        <v>60</v>
      </c>
      <c r="X6" s="69" t="s">
        <v>131</v>
      </c>
    </row>
    <row r="7" spans="1:24" ht="12.75">
      <c r="A7" s="42"/>
      <c r="B7" s="42"/>
      <c r="C7" s="70"/>
      <c r="D7" s="132" t="s">
        <v>73</v>
      </c>
      <c r="E7" s="214" t="s">
        <v>126</v>
      </c>
      <c r="F7" s="216"/>
      <c r="G7" s="216"/>
      <c r="H7" s="216"/>
      <c r="I7" s="216"/>
      <c r="J7" s="67" t="s">
        <v>127</v>
      </c>
      <c r="K7" s="214" t="s">
        <v>126</v>
      </c>
      <c r="L7" s="215"/>
      <c r="M7" s="67" t="s">
        <v>0</v>
      </c>
      <c r="N7" s="67" t="s">
        <v>126</v>
      </c>
      <c r="O7" s="68"/>
      <c r="P7" s="214" t="s">
        <v>126</v>
      </c>
      <c r="Q7" s="215"/>
      <c r="R7" s="67" t="s">
        <v>32</v>
      </c>
      <c r="S7" s="214" t="s">
        <v>126</v>
      </c>
      <c r="T7" s="216"/>
      <c r="U7" s="216"/>
      <c r="V7" s="216"/>
      <c r="W7" s="42" t="s">
        <v>66</v>
      </c>
      <c r="X7" s="43" t="s">
        <v>133</v>
      </c>
    </row>
    <row r="8" spans="1:24" ht="12.75">
      <c r="A8" s="32"/>
      <c r="B8" s="32"/>
      <c r="C8" s="70"/>
      <c r="D8" s="133"/>
      <c r="E8" s="72">
        <v>6</v>
      </c>
      <c r="F8" s="48">
        <v>8</v>
      </c>
      <c r="G8" s="48">
        <v>10</v>
      </c>
      <c r="H8" s="48">
        <v>12</v>
      </c>
      <c r="I8" s="48">
        <v>14</v>
      </c>
      <c r="J8" s="65" t="s">
        <v>163</v>
      </c>
      <c r="K8" s="48">
        <v>16</v>
      </c>
      <c r="L8" s="48">
        <v>18</v>
      </c>
      <c r="M8" s="65" t="s">
        <v>161</v>
      </c>
      <c r="N8" s="65">
        <v>21</v>
      </c>
      <c r="O8" s="73" t="s">
        <v>166</v>
      </c>
      <c r="P8" s="72">
        <v>23</v>
      </c>
      <c r="Q8" s="48">
        <v>25</v>
      </c>
      <c r="R8" s="65" t="s">
        <v>160</v>
      </c>
      <c r="S8" s="48">
        <v>30</v>
      </c>
      <c r="T8" s="48">
        <v>40</v>
      </c>
      <c r="U8" s="48">
        <v>50</v>
      </c>
      <c r="V8" s="48">
        <v>60</v>
      </c>
      <c r="W8" s="48" t="s">
        <v>132</v>
      </c>
      <c r="X8" s="72" t="s">
        <v>170</v>
      </c>
    </row>
    <row r="9" spans="1:24" ht="12.75">
      <c r="A9" s="116" t="s">
        <v>7</v>
      </c>
      <c r="B9" s="74">
        <v>2</v>
      </c>
      <c r="C9" s="75" t="s">
        <v>8</v>
      </c>
      <c r="D9" s="134" t="s">
        <v>9</v>
      </c>
      <c r="E9" s="77" t="s">
        <v>10</v>
      </c>
      <c r="F9" s="77" t="s">
        <v>11</v>
      </c>
      <c r="G9" s="77" t="s">
        <v>12</v>
      </c>
      <c r="H9" s="77" t="s">
        <v>13</v>
      </c>
      <c r="I9" s="77" t="s">
        <v>14</v>
      </c>
      <c r="J9" s="77" t="s">
        <v>15</v>
      </c>
      <c r="K9" s="77" t="s">
        <v>16</v>
      </c>
      <c r="L9" s="77" t="s">
        <v>17</v>
      </c>
      <c r="M9" s="77" t="s">
        <v>18</v>
      </c>
      <c r="N9" s="77" t="s">
        <v>19</v>
      </c>
      <c r="O9" s="78" t="s">
        <v>20</v>
      </c>
      <c r="P9" s="79" t="s">
        <v>21</v>
      </c>
      <c r="Q9" s="80" t="s">
        <v>22</v>
      </c>
      <c r="R9" s="77" t="s">
        <v>23</v>
      </c>
      <c r="S9" s="77" t="s">
        <v>24</v>
      </c>
      <c r="T9" s="81" t="s">
        <v>25</v>
      </c>
      <c r="U9" s="77">
        <v>21</v>
      </c>
      <c r="V9" s="81">
        <v>22</v>
      </c>
      <c r="W9" s="77">
        <v>23</v>
      </c>
      <c r="X9" s="81">
        <v>24</v>
      </c>
    </row>
  </sheetData>
  <mergeCells count="7">
    <mergeCell ref="P4:X5"/>
    <mergeCell ref="P7:Q7"/>
    <mergeCell ref="S7:V7"/>
    <mergeCell ref="E7:I7"/>
    <mergeCell ref="E4:J5"/>
    <mergeCell ref="K4:M5"/>
    <mergeCell ref="K7:L7"/>
  </mergeCells>
  <printOptions horizontalCentered="1"/>
  <pageMargins left="0.61" right="0.6" top="0.94" bottom="0.75" header="0.8" footer="0.5118110236220472"/>
  <pageSetup horizontalDpi="600" verticalDpi="600" orientation="landscape" paperSize="9" scale="70" r:id="rId3"/>
  <headerFooter alignWithMargins="0">
    <oddHeader>&amp;R&amp;8Seite &amp;P von &amp;N</oddHead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2311111111"/>
  <dimension ref="A1:X9"/>
  <sheetViews>
    <sheetView zoomScaleSheetLayoutView="100" workbookViewId="0" topLeftCell="A1">
      <pane xSplit="1" ySplit="9" topLeftCell="M10" activePane="bottomRight" state="frozen"/>
      <selection pane="topLeft" activeCell="A1" sqref="A1:O9"/>
      <selection pane="topRight" activeCell="A1" sqref="A1:O9"/>
      <selection pane="bottomLeft" activeCell="A1" sqref="A1:O9"/>
      <selection pane="bottomRight" activeCell="M25" sqref="M25"/>
    </sheetView>
  </sheetViews>
  <sheetFormatPr defaultColWidth="11.421875" defaultRowHeight="12.75"/>
  <cols>
    <col min="1" max="1" width="41.7109375" style="0" customWidth="1"/>
    <col min="2" max="2" width="31.8515625" style="0" customWidth="1"/>
    <col min="3" max="3" width="3.140625" style="0" customWidth="1"/>
    <col min="4" max="4" width="7.8515625" style="0" customWidth="1"/>
    <col min="5" max="7" width="6.28125" style="0" customWidth="1"/>
    <col min="8" max="9" width="7.28125" style="0" customWidth="1"/>
    <col min="10" max="10" width="7.00390625" style="0" bestFit="1" customWidth="1"/>
    <col min="11" max="12" width="7.28125" style="0" customWidth="1"/>
    <col min="13" max="13" width="7.00390625" style="0" bestFit="1" customWidth="1"/>
    <col min="14" max="14" width="8.28125" style="0" customWidth="1"/>
    <col min="15" max="15" width="7.7109375" style="0" customWidth="1"/>
    <col min="16" max="16" width="7.28125" style="0" customWidth="1"/>
    <col min="17" max="17" width="8.00390625" style="0" customWidth="1"/>
    <col min="18" max="18" width="8.140625" style="0" bestFit="1" customWidth="1"/>
    <col min="19" max="22" width="7.28125" style="0" customWidth="1"/>
    <col min="23" max="23" width="7.421875" style="0" customWidth="1"/>
    <col min="24" max="24" width="8.140625" style="0" bestFit="1" customWidth="1"/>
  </cols>
  <sheetData>
    <row r="1" spans="1:24" ht="12.75">
      <c r="A1" s="170" t="s">
        <v>52</v>
      </c>
      <c r="B1" s="62"/>
      <c r="C1" s="3"/>
      <c r="D1" s="128"/>
      <c r="E1" s="3"/>
      <c r="F1" s="3"/>
      <c r="G1" s="3"/>
      <c r="H1" s="3"/>
      <c r="I1" s="3"/>
      <c r="J1" s="1"/>
      <c r="K1" s="3"/>
      <c r="L1" s="5"/>
      <c r="M1" s="7"/>
      <c r="N1" s="3"/>
      <c r="O1" s="1"/>
      <c r="P1" s="3"/>
      <c r="Q1" s="7"/>
      <c r="R1" s="1"/>
      <c r="S1" s="7" t="s">
        <v>177</v>
      </c>
      <c r="T1" s="3"/>
      <c r="U1" s="3"/>
      <c r="V1" s="3"/>
      <c r="W1" s="3"/>
      <c r="X1" s="117"/>
    </row>
    <row r="2" spans="1:24" ht="12.75">
      <c r="A2" s="171" t="s">
        <v>230</v>
      </c>
      <c r="B2" s="62"/>
      <c r="C2" s="3"/>
      <c r="D2" s="128"/>
      <c r="E2" s="3"/>
      <c r="F2" s="3"/>
      <c r="G2" s="3"/>
      <c r="H2" s="3"/>
      <c r="I2" s="3"/>
      <c r="J2" s="3"/>
      <c r="K2" s="127"/>
      <c r="L2" s="3"/>
      <c r="M2" s="3"/>
      <c r="N2" s="3"/>
      <c r="O2" s="1"/>
      <c r="P2" s="3"/>
      <c r="Q2" s="3"/>
      <c r="R2" s="1"/>
      <c r="S2" s="3" t="s">
        <v>121</v>
      </c>
      <c r="T2" s="3"/>
      <c r="U2" s="3"/>
      <c r="V2" s="3"/>
      <c r="W2" s="3"/>
      <c r="X2" s="117"/>
    </row>
    <row r="3" spans="1:24" ht="38.25">
      <c r="A3" s="172" t="s">
        <v>176</v>
      </c>
      <c r="B3" s="8"/>
      <c r="C3" s="9"/>
      <c r="D3" s="129"/>
      <c r="E3" s="9"/>
      <c r="F3" s="9"/>
      <c r="G3" s="9"/>
      <c r="H3" s="3"/>
      <c r="I3" s="9"/>
      <c r="J3" s="9"/>
      <c r="K3" s="9"/>
      <c r="L3" s="9"/>
      <c r="M3" s="9"/>
      <c r="N3" s="9"/>
      <c r="O3" s="1"/>
      <c r="P3" s="9"/>
      <c r="Q3" s="9"/>
      <c r="R3" s="1"/>
      <c r="S3" s="3" t="s">
        <v>79</v>
      </c>
      <c r="T3" s="3"/>
      <c r="U3" s="3"/>
      <c r="V3" s="3"/>
      <c r="W3" s="9"/>
      <c r="X3" s="117"/>
    </row>
    <row r="4" spans="1:24" ht="12.75" customHeight="1">
      <c r="A4" s="173"/>
      <c r="B4" s="110"/>
      <c r="C4" s="15" t="s">
        <v>28</v>
      </c>
      <c r="D4" s="130"/>
      <c r="E4" s="199" t="s">
        <v>125</v>
      </c>
      <c r="F4" s="199"/>
      <c r="G4" s="199"/>
      <c r="H4" s="199"/>
      <c r="I4" s="199"/>
      <c r="J4" s="178"/>
      <c r="K4" s="212" t="s">
        <v>128</v>
      </c>
      <c r="L4" s="199"/>
      <c r="M4" s="178"/>
      <c r="N4" s="63" t="s">
        <v>129</v>
      </c>
      <c r="O4" s="64" t="s">
        <v>124</v>
      </c>
      <c r="P4" s="212" t="s">
        <v>165</v>
      </c>
      <c r="Q4" s="199"/>
      <c r="R4" s="199"/>
      <c r="S4" s="199"/>
      <c r="T4" s="199"/>
      <c r="U4" s="199"/>
      <c r="V4" s="199"/>
      <c r="W4" s="199"/>
      <c r="X4" s="199"/>
    </row>
    <row r="5" spans="1:24" ht="12.75">
      <c r="A5" s="174" t="s">
        <v>54</v>
      </c>
      <c r="B5" s="42"/>
      <c r="C5" s="15" t="s">
        <v>29</v>
      </c>
      <c r="D5" s="131" t="s">
        <v>124</v>
      </c>
      <c r="E5" s="179"/>
      <c r="F5" s="179"/>
      <c r="G5" s="179"/>
      <c r="H5" s="179"/>
      <c r="I5" s="179"/>
      <c r="J5" s="180"/>
      <c r="K5" s="213"/>
      <c r="L5" s="179"/>
      <c r="M5" s="180"/>
      <c r="N5" s="65" t="s">
        <v>130</v>
      </c>
      <c r="O5" s="66"/>
      <c r="P5" s="213"/>
      <c r="Q5" s="179"/>
      <c r="R5" s="179"/>
      <c r="S5" s="179"/>
      <c r="T5" s="179"/>
      <c r="U5" s="179"/>
      <c r="V5" s="179"/>
      <c r="W5" s="179"/>
      <c r="X5" s="179"/>
    </row>
    <row r="6" spans="1:24" ht="12.75">
      <c r="A6" s="174" t="s">
        <v>55</v>
      </c>
      <c r="B6" s="42" t="s">
        <v>72</v>
      </c>
      <c r="C6" s="15" t="s">
        <v>30</v>
      </c>
      <c r="D6" s="131"/>
      <c r="E6" s="12"/>
      <c r="F6" s="12">
        <v>6</v>
      </c>
      <c r="G6" s="12">
        <v>8</v>
      </c>
      <c r="H6" s="12">
        <v>10</v>
      </c>
      <c r="I6" s="12">
        <v>12</v>
      </c>
      <c r="J6" s="63" t="s">
        <v>125</v>
      </c>
      <c r="K6" s="12">
        <v>14</v>
      </c>
      <c r="L6" s="12">
        <v>16</v>
      </c>
      <c r="M6" s="63" t="s">
        <v>128</v>
      </c>
      <c r="N6" s="67">
        <v>18</v>
      </c>
      <c r="O6" s="68" t="s">
        <v>220</v>
      </c>
      <c r="P6" s="43">
        <v>21</v>
      </c>
      <c r="Q6" s="12">
        <v>23</v>
      </c>
      <c r="R6" s="63" t="s">
        <v>131</v>
      </c>
      <c r="S6" s="12">
        <v>25</v>
      </c>
      <c r="T6" s="12">
        <v>30</v>
      </c>
      <c r="U6" s="12">
        <v>40</v>
      </c>
      <c r="V6" s="12">
        <v>50</v>
      </c>
      <c r="W6" s="12">
        <v>60</v>
      </c>
      <c r="X6" s="69" t="s">
        <v>131</v>
      </c>
    </row>
    <row r="7" spans="1:24" ht="12.75">
      <c r="A7" s="174"/>
      <c r="B7" s="42"/>
      <c r="C7" s="70"/>
      <c r="D7" s="132" t="s">
        <v>73</v>
      </c>
      <c r="E7" s="214" t="s">
        <v>64</v>
      </c>
      <c r="F7" s="216"/>
      <c r="G7" s="216"/>
      <c r="H7" s="216"/>
      <c r="I7" s="216"/>
      <c r="J7" s="67" t="s">
        <v>219</v>
      </c>
      <c r="K7" s="214" t="s">
        <v>64</v>
      </c>
      <c r="L7" s="215"/>
      <c r="M7" s="67" t="s">
        <v>0</v>
      </c>
      <c r="N7" s="67" t="s">
        <v>64</v>
      </c>
      <c r="O7" s="68"/>
      <c r="P7" s="214" t="s">
        <v>64</v>
      </c>
      <c r="Q7" s="215"/>
      <c r="R7" s="67" t="s">
        <v>32</v>
      </c>
      <c r="S7" s="214" t="s">
        <v>64</v>
      </c>
      <c r="T7" s="216"/>
      <c r="U7" s="216"/>
      <c r="V7" s="216"/>
      <c r="W7" s="42" t="s">
        <v>66</v>
      </c>
      <c r="X7" s="43" t="s">
        <v>133</v>
      </c>
    </row>
    <row r="8" spans="1:24" ht="12.75">
      <c r="A8" s="175"/>
      <c r="B8" s="32"/>
      <c r="C8" s="70"/>
      <c r="D8" s="133"/>
      <c r="E8" s="72">
        <v>6</v>
      </c>
      <c r="F8" s="48">
        <v>8</v>
      </c>
      <c r="G8" s="48">
        <v>10</v>
      </c>
      <c r="H8" s="48">
        <v>12</v>
      </c>
      <c r="I8" s="48">
        <v>14</v>
      </c>
      <c r="J8" s="65" t="s">
        <v>163</v>
      </c>
      <c r="K8" s="48">
        <v>16</v>
      </c>
      <c r="L8" s="48">
        <v>18</v>
      </c>
      <c r="M8" s="65" t="s">
        <v>161</v>
      </c>
      <c r="N8" s="65">
        <v>21</v>
      </c>
      <c r="O8" s="73" t="s">
        <v>166</v>
      </c>
      <c r="P8" s="72">
        <v>23</v>
      </c>
      <c r="Q8" s="48">
        <v>25</v>
      </c>
      <c r="R8" s="65" t="s">
        <v>160</v>
      </c>
      <c r="S8" s="48">
        <v>30</v>
      </c>
      <c r="T8" s="48">
        <v>40</v>
      </c>
      <c r="U8" s="48">
        <v>50</v>
      </c>
      <c r="V8" s="48">
        <v>60</v>
      </c>
      <c r="W8" s="48" t="s">
        <v>132</v>
      </c>
      <c r="X8" s="72" t="s">
        <v>170</v>
      </c>
    </row>
    <row r="9" spans="1:24" ht="12.75">
      <c r="A9" s="176" t="s">
        <v>7</v>
      </c>
      <c r="B9" s="74">
        <v>2</v>
      </c>
      <c r="C9" s="75" t="s">
        <v>8</v>
      </c>
      <c r="D9" s="134" t="s">
        <v>9</v>
      </c>
      <c r="E9" s="77" t="s">
        <v>10</v>
      </c>
      <c r="F9" s="77" t="s">
        <v>11</v>
      </c>
      <c r="G9" s="77" t="s">
        <v>12</v>
      </c>
      <c r="H9" s="77" t="s">
        <v>13</v>
      </c>
      <c r="I9" s="77" t="s">
        <v>14</v>
      </c>
      <c r="J9" s="77" t="s">
        <v>15</v>
      </c>
      <c r="K9" s="77" t="s">
        <v>16</v>
      </c>
      <c r="L9" s="77" t="s">
        <v>17</v>
      </c>
      <c r="M9" s="77" t="s">
        <v>18</v>
      </c>
      <c r="N9" s="77" t="s">
        <v>19</v>
      </c>
      <c r="O9" s="78" t="s">
        <v>20</v>
      </c>
      <c r="P9" s="79" t="s">
        <v>21</v>
      </c>
      <c r="Q9" s="80" t="s">
        <v>22</v>
      </c>
      <c r="R9" s="77" t="s">
        <v>23</v>
      </c>
      <c r="S9" s="77" t="s">
        <v>24</v>
      </c>
      <c r="T9" s="81" t="s">
        <v>25</v>
      </c>
      <c r="U9" s="77">
        <v>21</v>
      </c>
      <c r="V9" s="81">
        <v>22</v>
      </c>
      <c r="W9" s="77">
        <v>23</v>
      </c>
      <c r="X9" s="81">
        <v>24</v>
      </c>
    </row>
  </sheetData>
  <mergeCells count="7">
    <mergeCell ref="P4:X5"/>
    <mergeCell ref="P7:Q7"/>
    <mergeCell ref="S7:V7"/>
    <mergeCell ref="E7:I7"/>
    <mergeCell ref="E4:J5"/>
    <mergeCell ref="K4:M5"/>
    <mergeCell ref="K7:L7"/>
  </mergeCells>
  <printOptions horizontalCentered="1"/>
  <pageMargins left="0.61" right="0.6" top="0.94" bottom="0.75" header="0.8" footer="0.5118110236220472"/>
  <pageSetup horizontalDpi="600" verticalDpi="600" orientation="landscape" paperSize="9" scale="70" r:id="rId3"/>
  <headerFooter alignWithMargins="0">
    <oddHeader>&amp;R&amp;8Seite &amp;P von &amp;N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21"/>
  <dimension ref="A1:O120"/>
  <sheetViews>
    <sheetView zoomScaleSheetLayoutView="75" workbookViewId="0" topLeftCell="A1">
      <pane xSplit="1" ySplit="9" topLeftCell="B33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B66" sqref="B66"/>
    </sheetView>
  </sheetViews>
  <sheetFormatPr defaultColWidth="11.421875" defaultRowHeight="12.75"/>
  <cols>
    <col min="1" max="1" width="4.7109375" style="0" customWidth="1"/>
    <col min="2" max="2" width="34.57421875" style="0" customWidth="1"/>
    <col min="3" max="3" width="3.28125" style="0" customWidth="1"/>
    <col min="4" max="5" width="8.7109375" style="0" customWidth="1"/>
    <col min="6" max="6" width="6.28125" style="0" customWidth="1"/>
    <col min="7" max="8" width="8.7109375" style="0" customWidth="1"/>
    <col min="9" max="9" width="10.140625" style="0" customWidth="1"/>
    <col min="10" max="15" width="8.7109375" style="0" customWidth="1"/>
  </cols>
  <sheetData>
    <row r="1" spans="1:15" ht="12.75">
      <c r="A1" s="4" t="s">
        <v>52</v>
      </c>
      <c r="B1" s="4"/>
      <c r="C1" s="62"/>
      <c r="D1" s="3"/>
      <c r="E1" s="3"/>
      <c r="F1" s="87"/>
      <c r="G1" s="181"/>
      <c r="H1" s="181"/>
      <c r="I1" s="181"/>
      <c r="J1" s="181"/>
      <c r="K1" s="3"/>
      <c r="L1" s="7" t="s">
        <v>179</v>
      </c>
      <c r="M1" s="3"/>
      <c r="N1" s="3"/>
      <c r="O1" s="3"/>
    </row>
    <row r="2" spans="1:15" ht="12.75">
      <c r="A2" s="4" t="s">
        <v>233</v>
      </c>
      <c r="B2" s="4"/>
      <c r="C2" s="62"/>
      <c r="D2" s="3"/>
      <c r="E2" s="3"/>
      <c r="F2" s="87"/>
      <c r="G2" s="127"/>
      <c r="H2" s="3"/>
      <c r="I2" s="3"/>
      <c r="J2" s="3"/>
      <c r="K2" s="3"/>
      <c r="L2" s="3" t="s">
        <v>278</v>
      </c>
      <c r="M2" s="3"/>
      <c r="N2" s="3"/>
      <c r="O2" s="3"/>
    </row>
    <row r="3" spans="1:15" ht="12.75">
      <c r="A3" s="8" t="s">
        <v>2</v>
      </c>
      <c r="B3" s="8"/>
      <c r="C3" s="8"/>
      <c r="D3" s="9"/>
      <c r="E3" s="9"/>
      <c r="F3" s="88"/>
      <c r="G3" s="9"/>
      <c r="H3" s="9"/>
      <c r="I3" s="3"/>
      <c r="J3" s="9"/>
      <c r="K3" s="9"/>
      <c r="L3" s="3" t="s">
        <v>279</v>
      </c>
      <c r="M3" s="9"/>
      <c r="N3" s="9"/>
      <c r="O3" s="9"/>
    </row>
    <row r="4" spans="1:15" ht="12.75" customHeight="1">
      <c r="A4" s="55"/>
      <c r="B4" s="123"/>
      <c r="C4" s="15" t="s">
        <v>28</v>
      </c>
      <c r="D4" s="11"/>
      <c r="E4" s="199" t="s">
        <v>178</v>
      </c>
      <c r="F4" s="199"/>
      <c r="G4" s="199"/>
      <c r="H4" s="178"/>
      <c r="I4" s="212" t="s">
        <v>180</v>
      </c>
      <c r="J4" s="199"/>
      <c r="K4" s="199"/>
      <c r="L4" s="199"/>
      <c r="M4" s="199"/>
      <c r="N4" s="199"/>
      <c r="O4" s="199"/>
    </row>
    <row r="5" spans="1:15" ht="12.75">
      <c r="A5" s="12" t="s">
        <v>54</v>
      </c>
      <c r="B5" s="67"/>
      <c r="C5" s="15" t="s">
        <v>29</v>
      </c>
      <c r="D5" s="35" t="s">
        <v>124</v>
      </c>
      <c r="E5" s="179"/>
      <c r="F5" s="179"/>
      <c r="G5" s="179"/>
      <c r="H5" s="180"/>
      <c r="I5" s="213"/>
      <c r="J5" s="179"/>
      <c r="K5" s="179"/>
      <c r="L5" s="179"/>
      <c r="M5" s="179"/>
      <c r="N5" s="179"/>
      <c r="O5" s="179"/>
    </row>
    <row r="6" spans="1:15" ht="12.75">
      <c r="A6" s="12" t="s">
        <v>55</v>
      </c>
      <c r="B6" s="42" t="s">
        <v>72</v>
      </c>
      <c r="C6" s="15" t="s">
        <v>30</v>
      </c>
      <c r="D6" s="35"/>
      <c r="E6" s="12"/>
      <c r="F6" s="89"/>
      <c r="G6" s="232" t="s">
        <v>214</v>
      </c>
      <c r="H6" s="233"/>
      <c r="I6" s="12" t="s">
        <v>217</v>
      </c>
      <c r="J6" s="63" t="s">
        <v>33</v>
      </c>
      <c r="K6" s="63" t="s">
        <v>34</v>
      </c>
      <c r="L6" s="12" t="s">
        <v>185</v>
      </c>
      <c r="M6" s="63" t="s">
        <v>189</v>
      </c>
      <c r="N6" s="67" t="s">
        <v>186</v>
      </c>
      <c r="O6" s="90"/>
    </row>
    <row r="7" spans="1:15" ht="12.75">
      <c r="A7" s="12"/>
      <c r="B7" s="67"/>
      <c r="C7" s="70"/>
      <c r="D7" s="20" t="s">
        <v>73</v>
      </c>
      <c r="E7" s="43" t="s">
        <v>78</v>
      </c>
      <c r="F7" s="42" t="s">
        <v>59</v>
      </c>
      <c r="G7" s="63" t="s">
        <v>215</v>
      </c>
      <c r="H7" s="42" t="s">
        <v>216</v>
      </c>
      <c r="I7" s="12" t="s">
        <v>181</v>
      </c>
      <c r="J7" s="67" t="s">
        <v>183</v>
      </c>
      <c r="K7" s="67" t="s">
        <v>218</v>
      </c>
      <c r="L7" s="42"/>
      <c r="M7" s="168"/>
      <c r="N7" s="67" t="s">
        <v>187</v>
      </c>
      <c r="O7" s="12" t="s">
        <v>188</v>
      </c>
    </row>
    <row r="8" spans="1:15" ht="12.75">
      <c r="A8" s="48"/>
      <c r="B8" s="65"/>
      <c r="C8" s="70"/>
      <c r="D8" s="71"/>
      <c r="E8" s="72"/>
      <c r="F8" s="91"/>
      <c r="G8" s="65"/>
      <c r="H8" s="32"/>
      <c r="I8" s="48" t="s">
        <v>182</v>
      </c>
      <c r="J8" s="65" t="s">
        <v>184</v>
      </c>
      <c r="K8" s="65"/>
      <c r="L8" s="48"/>
      <c r="M8" s="65"/>
      <c r="N8" s="65"/>
      <c r="O8" s="92"/>
    </row>
    <row r="9" spans="1:15" ht="12.75">
      <c r="A9" s="74" t="s">
        <v>7</v>
      </c>
      <c r="B9" s="74">
        <v>2</v>
      </c>
      <c r="C9" s="75" t="s">
        <v>8</v>
      </c>
      <c r="D9" s="76" t="s">
        <v>9</v>
      </c>
      <c r="E9" s="77" t="s">
        <v>10</v>
      </c>
      <c r="F9" s="124" t="s">
        <v>11</v>
      </c>
      <c r="G9" s="77" t="s">
        <v>12</v>
      </c>
      <c r="H9" s="77" t="s">
        <v>13</v>
      </c>
      <c r="I9" s="77" t="s">
        <v>14</v>
      </c>
      <c r="J9" s="77" t="s">
        <v>15</v>
      </c>
      <c r="K9" s="77" t="s">
        <v>16</v>
      </c>
      <c r="L9" s="77" t="s">
        <v>17</v>
      </c>
      <c r="M9" s="77" t="s">
        <v>18</v>
      </c>
      <c r="N9" s="77" t="s">
        <v>19</v>
      </c>
      <c r="O9" s="81" t="s">
        <v>20</v>
      </c>
    </row>
    <row r="10" spans="1:15" ht="12.75">
      <c r="A10" s="159" t="s">
        <v>248</v>
      </c>
      <c r="B10" s="160" t="s">
        <v>134</v>
      </c>
      <c r="C10" s="161" t="s">
        <v>48</v>
      </c>
      <c r="D10" s="242">
        <v>1641590</v>
      </c>
      <c r="E10" s="242">
        <v>354701</v>
      </c>
      <c r="F10" s="251">
        <v>21.6</v>
      </c>
      <c r="G10" s="242">
        <v>33265</v>
      </c>
      <c r="H10" s="242">
        <v>321436</v>
      </c>
      <c r="I10" s="242">
        <v>1946</v>
      </c>
      <c r="J10" s="242">
        <v>26445</v>
      </c>
      <c r="K10" s="242">
        <v>25488</v>
      </c>
      <c r="L10" s="242">
        <v>59893</v>
      </c>
      <c r="M10" s="242">
        <v>10645</v>
      </c>
      <c r="N10" s="242">
        <v>17972</v>
      </c>
      <c r="O10" s="242">
        <v>179047</v>
      </c>
    </row>
    <row r="11" spans="1:15" ht="12.75">
      <c r="A11" s="159" t="s">
        <v>248</v>
      </c>
      <c r="B11" s="160" t="s">
        <v>134</v>
      </c>
      <c r="C11" s="161" t="s">
        <v>50</v>
      </c>
      <c r="D11" s="242">
        <v>545627</v>
      </c>
      <c r="E11" s="242">
        <v>107677</v>
      </c>
      <c r="F11" s="251">
        <v>19.7</v>
      </c>
      <c r="G11" s="242">
        <v>12867</v>
      </c>
      <c r="H11" s="242">
        <v>94810</v>
      </c>
      <c r="I11" s="242">
        <v>303</v>
      </c>
      <c r="J11" s="242">
        <v>6739</v>
      </c>
      <c r="K11" s="242">
        <v>8940</v>
      </c>
      <c r="L11" s="242">
        <v>12630</v>
      </c>
      <c r="M11" s="242">
        <v>1512</v>
      </c>
      <c r="N11" s="242">
        <v>4165</v>
      </c>
      <c r="O11" s="242">
        <v>60521</v>
      </c>
    </row>
    <row r="12" spans="1:15" ht="12.75">
      <c r="A12" s="159" t="s">
        <v>248</v>
      </c>
      <c r="B12" s="160" t="s">
        <v>134</v>
      </c>
      <c r="C12" s="161" t="s">
        <v>51</v>
      </c>
      <c r="D12" s="242">
        <v>2187217</v>
      </c>
      <c r="E12" s="242">
        <v>462378</v>
      </c>
      <c r="F12" s="251">
        <v>21.1</v>
      </c>
      <c r="G12" s="242">
        <v>46132</v>
      </c>
      <c r="H12" s="242">
        <v>416246</v>
      </c>
      <c r="I12" s="242">
        <v>2249</v>
      </c>
      <c r="J12" s="242">
        <v>33184</v>
      </c>
      <c r="K12" s="242">
        <v>34428</v>
      </c>
      <c r="L12" s="242">
        <v>72523</v>
      </c>
      <c r="M12" s="242">
        <v>12157</v>
      </c>
      <c r="N12" s="242">
        <v>22137</v>
      </c>
      <c r="O12" s="242">
        <v>239568</v>
      </c>
    </row>
    <row r="13" spans="1:15" ht="12.75">
      <c r="A13" s="241" t="s">
        <v>249</v>
      </c>
      <c r="B13" s="254" t="s">
        <v>314</v>
      </c>
      <c r="C13" s="161" t="s">
        <v>48</v>
      </c>
      <c r="D13" s="242">
        <v>3311</v>
      </c>
      <c r="E13" s="242">
        <v>790</v>
      </c>
      <c r="F13" s="251">
        <v>23.9</v>
      </c>
      <c r="G13" s="242">
        <v>22</v>
      </c>
      <c r="H13" s="242">
        <v>768</v>
      </c>
      <c r="I13" s="242">
        <v>10</v>
      </c>
      <c r="J13" s="242">
        <v>15</v>
      </c>
      <c r="K13" s="242">
        <v>34</v>
      </c>
      <c r="L13" s="242">
        <v>178</v>
      </c>
      <c r="M13" s="242">
        <v>26</v>
      </c>
      <c r="N13" s="242">
        <v>63</v>
      </c>
      <c r="O13" s="242">
        <v>442</v>
      </c>
    </row>
    <row r="14" spans="1:15" ht="12.75">
      <c r="A14" s="241" t="s">
        <v>249</v>
      </c>
      <c r="B14" s="254" t="s">
        <v>314</v>
      </c>
      <c r="C14" s="161" t="s">
        <v>50</v>
      </c>
      <c r="D14" s="242">
        <v>745</v>
      </c>
      <c r="E14" s="242">
        <v>89</v>
      </c>
      <c r="F14" s="251">
        <v>11.9</v>
      </c>
      <c r="G14" s="242">
        <v>2</v>
      </c>
      <c r="H14" s="242">
        <v>87</v>
      </c>
      <c r="I14" s="242">
        <v>1</v>
      </c>
      <c r="J14" s="242">
        <v>1</v>
      </c>
      <c r="K14" s="242">
        <v>2</v>
      </c>
      <c r="L14" s="242">
        <v>19</v>
      </c>
      <c r="M14" s="242">
        <v>1</v>
      </c>
      <c r="N14" s="242">
        <v>4</v>
      </c>
      <c r="O14" s="242">
        <v>59</v>
      </c>
    </row>
    <row r="15" spans="1:15" ht="12.75">
      <c r="A15" s="241" t="s">
        <v>249</v>
      </c>
      <c r="B15" s="254" t="s">
        <v>314</v>
      </c>
      <c r="C15" s="161" t="s">
        <v>51</v>
      </c>
      <c r="D15" s="242">
        <v>4056</v>
      </c>
      <c r="E15" s="242">
        <v>879</v>
      </c>
      <c r="F15" s="251">
        <v>21.7</v>
      </c>
      <c r="G15" s="242">
        <v>24</v>
      </c>
      <c r="H15" s="242">
        <v>855</v>
      </c>
      <c r="I15" s="242">
        <v>11</v>
      </c>
      <c r="J15" s="242">
        <v>16</v>
      </c>
      <c r="K15" s="242">
        <v>36</v>
      </c>
      <c r="L15" s="242">
        <v>197</v>
      </c>
      <c r="M15" s="242">
        <v>27</v>
      </c>
      <c r="N15" s="242">
        <v>67</v>
      </c>
      <c r="O15" s="242">
        <v>501</v>
      </c>
    </row>
    <row r="16" spans="1:15" ht="12.75">
      <c r="A16" s="241" t="s">
        <v>250</v>
      </c>
      <c r="B16" s="254" t="s">
        <v>315</v>
      </c>
      <c r="C16" s="161" t="s">
        <v>48</v>
      </c>
      <c r="D16" s="242">
        <v>792</v>
      </c>
      <c r="E16" s="242">
        <v>235</v>
      </c>
      <c r="F16" s="251">
        <v>29.7</v>
      </c>
      <c r="G16" s="242">
        <v>13</v>
      </c>
      <c r="H16" s="242">
        <v>222</v>
      </c>
      <c r="I16" s="242">
        <v>1</v>
      </c>
      <c r="J16" s="242">
        <v>3</v>
      </c>
      <c r="K16" s="242">
        <v>11</v>
      </c>
      <c r="L16" s="242">
        <v>55</v>
      </c>
      <c r="M16" s="242">
        <v>6</v>
      </c>
      <c r="N16" s="242">
        <v>16</v>
      </c>
      <c r="O16" s="242">
        <v>130</v>
      </c>
    </row>
    <row r="17" spans="1:15" ht="12.75">
      <c r="A17" s="241" t="s">
        <v>250</v>
      </c>
      <c r="B17" s="254" t="s">
        <v>315</v>
      </c>
      <c r="C17" s="161" t="s">
        <v>50</v>
      </c>
      <c r="D17" s="242">
        <v>117</v>
      </c>
      <c r="E17" s="242">
        <v>18</v>
      </c>
      <c r="F17" s="251">
        <v>15.4</v>
      </c>
      <c r="G17" s="242">
        <v>1</v>
      </c>
      <c r="H17" s="242">
        <v>17</v>
      </c>
      <c r="I17" s="242">
        <v>0</v>
      </c>
      <c r="J17" s="242">
        <v>1</v>
      </c>
      <c r="K17" s="242">
        <v>0</v>
      </c>
      <c r="L17" s="242">
        <v>4</v>
      </c>
      <c r="M17" s="242">
        <v>1</v>
      </c>
      <c r="N17" s="242">
        <v>0</v>
      </c>
      <c r="O17" s="242">
        <v>11</v>
      </c>
    </row>
    <row r="18" spans="1:15" ht="12.75">
      <c r="A18" s="241" t="s">
        <v>250</v>
      </c>
      <c r="B18" s="254" t="s">
        <v>315</v>
      </c>
      <c r="C18" s="161" t="s">
        <v>51</v>
      </c>
      <c r="D18" s="242">
        <v>909</v>
      </c>
      <c r="E18" s="242">
        <v>253</v>
      </c>
      <c r="F18" s="251">
        <v>27.8</v>
      </c>
      <c r="G18" s="242">
        <v>14</v>
      </c>
      <c r="H18" s="242">
        <v>239</v>
      </c>
      <c r="I18" s="242">
        <v>1</v>
      </c>
      <c r="J18" s="242">
        <v>4</v>
      </c>
      <c r="K18" s="242">
        <v>11</v>
      </c>
      <c r="L18" s="242">
        <v>59</v>
      </c>
      <c r="M18" s="242">
        <v>7</v>
      </c>
      <c r="N18" s="242">
        <v>16</v>
      </c>
      <c r="O18" s="242">
        <v>141</v>
      </c>
    </row>
    <row r="19" spans="1:15" ht="12.75">
      <c r="A19" s="241" t="s">
        <v>281</v>
      </c>
      <c r="B19" s="254" t="s">
        <v>326</v>
      </c>
      <c r="C19" s="161" t="s">
        <v>48</v>
      </c>
      <c r="D19" s="242">
        <v>708</v>
      </c>
      <c r="E19" s="242">
        <v>211</v>
      </c>
      <c r="F19" s="251">
        <v>29.8</v>
      </c>
      <c r="G19" s="242">
        <v>12</v>
      </c>
      <c r="H19" s="242">
        <v>199</v>
      </c>
      <c r="I19" s="242">
        <v>1</v>
      </c>
      <c r="J19" s="242">
        <v>3</v>
      </c>
      <c r="K19" s="242">
        <v>11</v>
      </c>
      <c r="L19" s="242">
        <v>51</v>
      </c>
      <c r="M19" s="242">
        <v>5</v>
      </c>
      <c r="N19" s="242">
        <v>14</v>
      </c>
      <c r="O19" s="242">
        <v>114</v>
      </c>
    </row>
    <row r="20" spans="1:15" ht="12.75">
      <c r="A20" s="241" t="s">
        <v>281</v>
      </c>
      <c r="B20" s="254" t="s">
        <v>326</v>
      </c>
      <c r="C20" s="161" t="s">
        <v>50</v>
      </c>
      <c r="D20" s="242">
        <v>109</v>
      </c>
      <c r="E20" s="242">
        <v>16</v>
      </c>
      <c r="F20" s="251">
        <v>14.7</v>
      </c>
      <c r="G20" s="242">
        <v>0</v>
      </c>
      <c r="H20" s="242">
        <v>16</v>
      </c>
      <c r="I20" s="242">
        <v>0</v>
      </c>
      <c r="J20" s="242">
        <v>1</v>
      </c>
      <c r="K20" s="242">
        <v>0</v>
      </c>
      <c r="L20" s="242">
        <v>4</v>
      </c>
      <c r="M20" s="242">
        <v>1</v>
      </c>
      <c r="N20" s="242">
        <v>0</v>
      </c>
      <c r="O20" s="242">
        <v>10</v>
      </c>
    </row>
    <row r="21" spans="1:15" ht="12.75">
      <c r="A21" s="241" t="s">
        <v>281</v>
      </c>
      <c r="B21" s="254" t="s">
        <v>326</v>
      </c>
      <c r="C21" s="161" t="s">
        <v>51</v>
      </c>
      <c r="D21" s="242">
        <v>817</v>
      </c>
      <c r="E21" s="242">
        <v>227</v>
      </c>
      <c r="F21" s="251">
        <v>27.8</v>
      </c>
      <c r="G21" s="242">
        <v>12</v>
      </c>
      <c r="H21" s="242">
        <v>215</v>
      </c>
      <c r="I21" s="242">
        <v>1</v>
      </c>
      <c r="J21" s="242">
        <v>4</v>
      </c>
      <c r="K21" s="242">
        <v>11</v>
      </c>
      <c r="L21" s="242">
        <v>55</v>
      </c>
      <c r="M21" s="242">
        <v>6</v>
      </c>
      <c r="N21" s="242">
        <v>14</v>
      </c>
      <c r="O21" s="242">
        <v>124</v>
      </c>
    </row>
    <row r="22" spans="1:15" ht="12.75">
      <c r="A22" s="241" t="s">
        <v>251</v>
      </c>
      <c r="B22" s="254" t="s">
        <v>317</v>
      </c>
      <c r="C22" s="161" t="s">
        <v>48</v>
      </c>
      <c r="D22" s="242">
        <v>68</v>
      </c>
      <c r="E22" s="242">
        <v>20</v>
      </c>
      <c r="F22" s="251">
        <v>29.4</v>
      </c>
      <c r="G22" s="242">
        <v>1</v>
      </c>
      <c r="H22" s="242">
        <v>19</v>
      </c>
      <c r="I22" s="242">
        <v>0</v>
      </c>
      <c r="J22" s="242">
        <v>0</v>
      </c>
      <c r="K22" s="242">
        <v>0</v>
      </c>
      <c r="L22" s="242">
        <v>3</v>
      </c>
      <c r="M22" s="242">
        <v>1</v>
      </c>
      <c r="N22" s="242">
        <v>1</v>
      </c>
      <c r="O22" s="242">
        <v>14</v>
      </c>
    </row>
    <row r="23" spans="1:15" ht="12.75">
      <c r="A23" s="241" t="s">
        <v>251</v>
      </c>
      <c r="B23" s="254" t="s">
        <v>317</v>
      </c>
      <c r="C23" s="161" t="s">
        <v>50</v>
      </c>
      <c r="D23" s="242">
        <v>8</v>
      </c>
      <c r="E23" s="242">
        <v>2</v>
      </c>
      <c r="F23" s="251">
        <v>25</v>
      </c>
      <c r="G23" s="242">
        <v>1</v>
      </c>
      <c r="H23" s="242">
        <v>1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42">
        <v>1</v>
      </c>
    </row>
    <row r="24" spans="1:15" ht="12.75">
      <c r="A24" s="241" t="s">
        <v>251</v>
      </c>
      <c r="B24" s="254" t="s">
        <v>317</v>
      </c>
      <c r="C24" s="161" t="s">
        <v>51</v>
      </c>
      <c r="D24" s="242">
        <v>76</v>
      </c>
      <c r="E24" s="242">
        <v>22</v>
      </c>
      <c r="F24" s="251">
        <v>28.9</v>
      </c>
      <c r="G24" s="242">
        <v>2</v>
      </c>
      <c r="H24" s="242">
        <v>20</v>
      </c>
      <c r="I24" s="242">
        <v>0</v>
      </c>
      <c r="J24" s="242">
        <v>0</v>
      </c>
      <c r="K24" s="242">
        <v>0</v>
      </c>
      <c r="L24" s="242">
        <v>3</v>
      </c>
      <c r="M24" s="242">
        <v>1</v>
      </c>
      <c r="N24" s="242">
        <v>1</v>
      </c>
      <c r="O24" s="242">
        <v>15</v>
      </c>
    </row>
    <row r="25" spans="1:15" ht="12.75">
      <c r="A25" s="241" t="s">
        <v>252</v>
      </c>
      <c r="B25" s="254" t="s">
        <v>318</v>
      </c>
      <c r="C25" s="161" t="s">
        <v>48</v>
      </c>
      <c r="D25" s="242">
        <v>17</v>
      </c>
      <c r="E25" s="242">
        <v>4</v>
      </c>
      <c r="F25" s="251">
        <v>23.5</v>
      </c>
      <c r="G25" s="242">
        <v>0</v>
      </c>
      <c r="H25" s="242">
        <v>4</v>
      </c>
      <c r="I25" s="242">
        <v>0</v>
      </c>
      <c r="J25" s="242">
        <v>0</v>
      </c>
      <c r="K25" s="242">
        <v>0</v>
      </c>
      <c r="L25" s="242">
        <v>1</v>
      </c>
      <c r="M25" s="242">
        <v>0</v>
      </c>
      <c r="N25" s="242">
        <v>1</v>
      </c>
      <c r="O25" s="242">
        <v>2</v>
      </c>
    </row>
    <row r="26" spans="1:15" ht="12.75">
      <c r="A26" s="241" t="s">
        <v>252</v>
      </c>
      <c r="B26" s="254" t="s">
        <v>318</v>
      </c>
      <c r="C26" s="161" t="s">
        <v>50</v>
      </c>
      <c r="D26" s="242">
        <v>0</v>
      </c>
      <c r="E26" s="242">
        <v>0</v>
      </c>
      <c r="F26" s="251">
        <v>0</v>
      </c>
      <c r="G26" s="242">
        <v>0</v>
      </c>
      <c r="H26" s="242">
        <v>0</v>
      </c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</row>
    <row r="27" spans="1:15" ht="12.75">
      <c r="A27" s="241" t="s">
        <v>252</v>
      </c>
      <c r="B27" s="254" t="s">
        <v>318</v>
      </c>
      <c r="C27" s="161" t="s">
        <v>51</v>
      </c>
      <c r="D27" s="242">
        <v>17</v>
      </c>
      <c r="E27" s="242">
        <v>4</v>
      </c>
      <c r="F27" s="251">
        <v>23.5</v>
      </c>
      <c r="G27" s="242">
        <v>0</v>
      </c>
      <c r="H27" s="242">
        <v>4</v>
      </c>
      <c r="I27" s="242">
        <v>0</v>
      </c>
      <c r="J27" s="242">
        <v>0</v>
      </c>
      <c r="K27" s="242">
        <v>0</v>
      </c>
      <c r="L27" s="242">
        <v>1</v>
      </c>
      <c r="M27" s="242">
        <v>0</v>
      </c>
      <c r="N27" s="242">
        <v>1</v>
      </c>
      <c r="O27" s="242">
        <v>2</v>
      </c>
    </row>
    <row r="28" spans="1:15" ht="12.75">
      <c r="A28" s="241" t="s">
        <v>253</v>
      </c>
      <c r="B28" s="254" t="s">
        <v>319</v>
      </c>
      <c r="C28" s="161" t="s">
        <v>48</v>
      </c>
      <c r="D28" s="242">
        <v>1696</v>
      </c>
      <c r="E28" s="242">
        <v>485</v>
      </c>
      <c r="F28" s="251">
        <v>28.6</v>
      </c>
      <c r="G28" s="242">
        <v>9</v>
      </c>
      <c r="H28" s="242">
        <v>476</v>
      </c>
      <c r="I28" s="242">
        <v>8</v>
      </c>
      <c r="J28" s="242">
        <v>11</v>
      </c>
      <c r="K28" s="242">
        <v>22</v>
      </c>
      <c r="L28" s="242">
        <v>96</v>
      </c>
      <c r="M28" s="242">
        <v>11</v>
      </c>
      <c r="N28" s="242">
        <v>46</v>
      </c>
      <c r="O28" s="242">
        <v>282</v>
      </c>
    </row>
    <row r="29" spans="1:15" ht="12.75">
      <c r="A29" s="241" t="s">
        <v>253</v>
      </c>
      <c r="B29" s="254" t="s">
        <v>319</v>
      </c>
      <c r="C29" s="161" t="s">
        <v>50</v>
      </c>
      <c r="D29" s="242">
        <v>249</v>
      </c>
      <c r="E29" s="242">
        <v>47</v>
      </c>
      <c r="F29" s="251">
        <v>18.9</v>
      </c>
      <c r="G29" s="242">
        <v>1</v>
      </c>
      <c r="H29" s="242">
        <v>46</v>
      </c>
      <c r="I29" s="242">
        <v>0</v>
      </c>
      <c r="J29" s="242">
        <v>0</v>
      </c>
      <c r="K29" s="242">
        <v>2</v>
      </c>
      <c r="L29" s="242">
        <v>6</v>
      </c>
      <c r="M29" s="242">
        <v>0</v>
      </c>
      <c r="N29" s="242">
        <v>4</v>
      </c>
      <c r="O29" s="242">
        <v>34</v>
      </c>
    </row>
    <row r="30" spans="1:15" ht="12.75">
      <c r="A30" s="241" t="s">
        <v>253</v>
      </c>
      <c r="B30" s="254" t="s">
        <v>319</v>
      </c>
      <c r="C30" s="161" t="s">
        <v>51</v>
      </c>
      <c r="D30" s="242">
        <v>1945</v>
      </c>
      <c r="E30" s="242">
        <v>532</v>
      </c>
      <c r="F30" s="251">
        <v>27.4</v>
      </c>
      <c r="G30" s="242">
        <v>10</v>
      </c>
      <c r="H30" s="242">
        <v>522</v>
      </c>
      <c r="I30" s="242">
        <v>8</v>
      </c>
      <c r="J30" s="242">
        <v>11</v>
      </c>
      <c r="K30" s="242">
        <v>24</v>
      </c>
      <c r="L30" s="242">
        <v>102</v>
      </c>
      <c r="M30" s="242">
        <v>11</v>
      </c>
      <c r="N30" s="242">
        <v>50</v>
      </c>
      <c r="O30" s="242">
        <v>316</v>
      </c>
    </row>
    <row r="31" spans="1:15" ht="12.75">
      <c r="A31" s="241" t="s">
        <v>282</v>
      </c>
      <c r="B31" s="254" t="s">
        <v>327</v>
      </c>
      <c r="C31" s="161" t="s">
        <v>48</v>
      </c>
      <c r="D31" s="242">
        <v>1676</v>
      </c>
      <c r="E31" s="242">
        <v>484</v>
      </c>
      <c r="F31" s="251">
        <v>28.9</v>
      </c>
      <c r="G31" s="242">
        <v>9</v>
      </c>
      <c r="H31" s="242">
        <v>475</v>
      </c>
      <c r="I31" s="242">
        <v>8</v>
      </c>
      <c r="J31" s="242">
        <v>11</v>
      </c>
      <c r="K31" s="242">
        <v>22</v>
      </c>
      <c r="L31" s="242">
        <v>95</v>
      </c>
      <c r="M31" s="242">
        <v>11</v>
      </c>
      <c r="N31" s="242">
        <v>46</v>
      </c>
      <c r="O31" s="242">
        <v>282</v>
      </c>
    </row>
    <row r="32" spans="1:15" ht="12.75">
      <c r="A32" s="241" t="s">
        <v>282</v>
      </c>
      <c r="B32" s="254" t="s">
        <v>327</v>
      </c>
      <c r="C32" s="161" t="s">
        <v>50</v>
      </c>
      <c r="D32" s="242">
        <v>243</v>
      </c>
      <c r="E32" s="242">
        <v>47</v>
      </c>
      <c r="F32" s="251">
        <v>19.3</v>
      </c>
      <c r="G32" s="242">
        <v>1</v>
      </c>
      <c r="H32" s="242">
        <v>46</v>
      </c>
      <c r="I32" s="242">
        <v>0</v>
      </c>
      <c r="J32" s="242">
        <v>0</v>
      </c>
      <c r="K32" s="242">
        <v>2</v>
      </c>
      <c r="L32" s="242">
        <v>6</v>
      </c>
      <c r="M32" s="242">
        <v>0</v>
      </c>
      <c r="N32" s="242">
        <v>4</v>
      </c>
      <c r="O32" s="242">
        <v>34</v>
      </c>
    </row>
    <row r="33" spans="1:15" ht="12.75">
      <c r="A33" s="241" t="s">
        <v>282</v>
      </c>
      <c r="B33" s="254" t="s">
        <v>327</v>
      </c>
      <c r="C33" s="161" t="s">
        <v>51</v>
      </c>
      <c r="D33" s="242">
        <v>1919</v>
      </c>
      <c r="E33" s="242">
        <v>531</v>
      </c>
      <c r="F33" s="251">
        <v>27.7</v>
      </c>
      <c r="G33" s="242">
        <v>10</v>
      </c>
      <c r="H33" s="242">
        <v>521</v>
      </c>
      <c r="I33" s="242">
        <v>8</v>
      </c>
      <c r="J33" s="242">
        <v>11</v>
      </c>
      <c r="K33" s="242">
        <v>24</v>
      </c>
      <c r="L33" s="242">
        <v>101</v>
      </c>
      <c r="M33" s="242">
        <v>11</v>
      </c>
      <c r="N33" s="242">
        <v>50</v>
      </c>
      <c r="O33" s="242">
        <v>316</v>
      </c>
    </row>
    <row r="34" spans="1:15" ht="12.75">
      <c r="A34" s="241" t="s">
        <v>283</v>
      </c>
      <c r="B34" s="254" t="s">
        <v>330</v>
      </c>
      <c r="C34" s="161" t="s">
        <v>48</v>
      </c>
      <c r="D34" s="242">
        <v>6</v>
      </c>
      <c r="E34" s="242">
        <v>1</v>
      </c>
      <c r="F34" s="251">
        <v>16.7</v>
      </c>
      <c r="G34" s="242">
        <v>0</v>
      </c>
      <c r="H34" s="242">
        <v>1</v>
      </c>
      <c r="I34" s="242">
        <v>0</v>
      </c>
      <c r="J34" s="242">
        <v>0</v>
      </c>
      <c r="K34" s="242">
        <v>0</v>
      </c>
      <c r="L34" s="242">
        <v>1</v>
      </c>
      <c r="M34" s="242">
        <v>0</v>
      </c>
      <c r="N34" s="242">
        <v>0</v>
      </c>
      <c r="O34" s="242">
        <v>0</v>
      </c>
    </row>
    <row r="35" spans="1:15" ht="12.75">
      <c r="A35" s="241" t="s">
        <v>283</v>
      </c>
      <c r="B35" s="254" t="s">
        <v>330</v>
      </c>
      <c r="C35" s="161" t="s">
        <v>50</v>
      </c>
      <c r="D35" s="242">
        <v>3</v>
      </c>
      <c r="E35" s="242">
        <v>0</v>
      </c>
      <c r="F35" s="251">
        <v>0</v>
      </c>
      <c r="G35" s="242">
        <v>0</v>
      </c>
      <c r="H35" s="242">
        <v>0</v>
      </c>
      <c r="I35" s="242">
        <v>0</v>
      </c>
      <c r="J35" s="242">
        <v>0</v>
      </c>
      <c r="K35" s="242">
        <v>0</v>
      </c>
      <c r="L35" s="242">
        <v>0</v>
      </c>
      <c r="M35" s="242">
        <v>0</v>
      </c>
      <c r="N35" s="242">
        <v>0</v>
      </c>
      <c r="O35" s="242">
        <v>0</v>
      </c>
    </row>
    <row r="36" spans="1:15" ht="12.75">
      <c r="A36" s="241" t="s">
        <v>283</v>
      </c>
      <c r="B36" s="254" t="s">
        <v>330</v>
      </c>
      <c r="C36" s="161" t="s">
        <v>51</v>
      </c>
      <c r="D36" s="242">
        <v>9</v>
      </c>
      <c r="E36" s="242">
        <v>1</v>
      </c>
      <c r="F36" s="251">
        <v>11.1</v>
      </c>
      <c r="G36" s="242">
        <v>0</v>
      </c>
      <c r="H36" s="242">
        <v>1</v>
      </c>
      <c r="I36" s="242">
        <v>0</v>
      </c>
      <c r="J36" s="242">
        <v>0</v>
      </c>
      <c r="K36" s="242">
        <v>0</v>
      </c>
      <c r="L36" s="242">
        <v>1</v>
      </c>
      <c r="M36" s="242">
        <v>0</v>
      </c>
      <c r="N36" s="242">
        <v>0</v>
      </c>
      <c r="O36" s="242">
        <v>0</v>
      </c>
    </row>
    <row r="37" spans="1:15" ht="12.75">
      <c r="A37" s="241" t="s">
        <v>284</v>
      </c>
      <c r="B37" s="254" t="s">
        <v>331</v>
      </c>
      <c r="C37" s="161" t="s">
        <v>48</v>
      </c>
      <c r="D37" s="242">
        <v>14</v>
      </c>
      <c r="E37" s="242">
        <v>0</v>
      </c>
      <c r="F37" s="251">
        <v>0</v>
      </c>
      <c r="G37" s="242">
        <v>0</v>
      </c>
      <c r="H37" s="242">
        <v>0</v>
      </c>
      <c r="I37" s="242">
        <v>0</v>
      </c>
      <c r="J37" s="242">
        <v>0</v>
      </c>
      <c r="K37" s="242">
        <v>0</v>
      </c>
      <c r="L37" s="242">
        <v>0</v>
      </c>
      <c r="M37" s="242">
        <v>0</v>
      </c>
      <c r="N37" s="242">
        <v>0</v>
      </c>
      <c r="O37" s="242">
        <v>0</v>
      </c>
    </row>
    <row r="38" spans="1:15" ht="12.75">
      <c r="A38" s="241" t="s">
        <v>284</v>
      </c>
      <c r="B38" s="254" t="s">
        <v>331</v>
      </c>
      <c r="C38" s="161" t="s">
        <v>50</v>
      </c>
      <c r="D38" s="242">
        <v>3</v>
      </c>
      <c r="E38" s="242">
        <v>0</v>
      </c>
      <c r="F38" s="251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0</v>
      </c>
      <c r="N38" s="242">
        <v>0</v>
      </c>
      <c r="O38" s="242">
        <v>0</v>
      </c>
    </row>
    <row r="39" spans="1:15" ht="12.75">
      <c r="A39" s="241" t="s">
        <v>284</v>
      </c>
      <c r="B39" s="254" t="s">
        <v>331</v>
      </c>
      <c r="C39" s="161" t="s">
        <v>51</v>
      </c>
      <c r="D39" s="242">
        <v>17</v>
      </c>
      <c r="E39" s="242">
        <v>0</v>
      </c>
      <c r="F39" s="251">
        <v>0</v>
      </c>
      <c r="G39" s="242">
        <v>0</v>
      </c>
      <c r="H39" s="242">
        <v>0</v>
      </c>
      <c r="I39" s="242">
        <v>0</v>
      </c>
      <c r="J39" s="242">
        <v>0</v>
      </c>
      <c r="K39" s="242">
        <v>0</v>
      </c>
      <c r="L39" s="242">
        <v>0</v>
      </c>
      <c r="M39" s="242">
        <v>0</v>
      </c>
      <c r="N39" s="242">
        <v>0</v>
      </c>
      <c r="O39" s="242">
        <v>0</v>
      </c>
    </row>
    <row r="40" spans="1:15" ht="12.75">
      <c r="A40" s="241" t="s">
        <v>254</v>
      </c>
      <c r="B40" s="254" t="s">
        <v>320</v>
      </c>
      <c r="C40" s="161" t="s">
        <v>48</v>
      </c>
      <c r="D40" s="242">
        <v>766</v>
      </c>
      <c r="E40" s="242">
        <v>55</v>
      </c>
      <c r="F40" s="251">
        <v>7.2</v>
      </c>
      <c r="G40" s="242">
        <v>0</v>
      </c>
      <c r="H40" s="242">
        <v>55</v>
      </c>
      <c r="I40" s="242">
        <v>1</v>
      </c>
      <c r="J40" s="242">
        <v>1</v>
      </c>
      <c r="K40" s="242">
        <v>0</v>
      </c>
      <c r="L40" s="242">
        <v>23</v>
      </c>
      <c r="M40" s="242">
        <v>9</v>
      </c>
      <c r="N40" s="242">
        <v>0</v>
      </c>
      <c r="O40" s="242">
        <v>21</v>
      </c>
    </row>
    <row r="41" spans="1:15" ht="12.75">
      <c r="A41" s="241" t="s">
        <v>254</v>
      </c>
      <c r="B41" s="254" t="s">
        <v>320</v>
      </c>
      <c r="C41" s="161" t="s">
        <v>50</v>
      </c>
      <c r="D41" s="242">
        <v>349</v>
      </c>
      <c r="E41" s="242">
        <v>19</v>
      </c>
      <c r="F41" s="251">
        <v>5.4</v>
      </c>
      <c r="G41" s="242">
        <v>0</v>
      </c>
      <c r="H41" s="242">
        <v>19</v>
      </c>
      <c r="I41" s="242">
        <v>1</v>
      </c>
      <c r="J41" s="242">
        <v>0</v>
      </c>
      <c r="K41" s="242">
        <v>0</v>
      </c>
      <c r="L41" s="242">
        <v>8</v>
      </c>
      <c r="M41" s="242">
        <v>0</v>
      </c>
      <c r="N41" s="242">
        <v>0</v>
      </c>
      <c r="O41" s="242">
        <v>10</v>
      </c>
    </row>
    <row r="42" spans="1:15" ht="12.75">
      <c r="A42" s="241" t="s">
        <v>254</v>
      </c>
      <c r="B42" s="254" t="s">
        <v>320</v>
      </c>
      <c r="C42" s="161" t="s">
        <v>51</v>
      </c>
      <c r="D42" s="242">
        <v>1115</v>
      </c>
      <c r="E42" s="242">
        <v>74</v>
      </c>
      <c r="F42" s="251">
        <v>6.6</v>
      </c>
      <c r="G42" s="242">
        <v>0</v>
      </c>
      <c r="H42" s="242">
        <v>74</v>
      </c>
      <c r="I42" s="242">
        <v>2</v>
      </c>
      <c r="J42" s="242">
        <v>1</v>
      </c>
      <c r="K42" s="242">
        <v>0</v>
      </c>
      <c r="L42" s="242">
        <v>31</v>
      </c>
      <c r="M42" s="242">
        <v>9</v>
      </c>
      <c r="N42" s="242">
        <v>0</v>
      </c>
      <c r="O42" s="242">
        <v>31</v>
      </c>
    </row>
    <row r="43" spans="1:15" ht="12.75">
      <c r="A43" s="241" t="s">
        <v>255</v>
      </c>
      <c r="B43" s="254" t="s">
        <v>285</v>
      </c>
      <c r="C43" s="161" t="s">
        <v>48</v>
      </c>
      <c r="D43" s="242">
        <v>65</v>
      </c>
      <c r="E43" s="242">
        <v>16</v>
      </c>
      <c r="F43" s="251">
        <v>24.6</v>
      </c>
      <c r="G43" s="242">
        <v>0</v>
      </c>
      <c r="H43" s="242">
        <v>16</v>
      </c>
      <c r="I43" s="242">
        <v>0</v>
      </c>
      <c r="J43" s="242">
        <v>0</v>
      </c>
      <c r="K43" s="242">
        <v>1</v>
      </c>
      <c r="L43" s="242">
        <v>4</v>
      </c>
      <c r="M43" s="242">
        <v>1</v>
      </c>
      <c r="N43" s="242">
        <v>1</v>
      </c>
      <c r="O43" s="242">
        <v>9</v>
      </c>
    </row>
    <row r="44" spans="1:15" ht="12.75">
      <c r="A44" s="241" t="s">
        <v>255</v>
      </c>
      <c r="B44" s="254" t="s">
        <v>285</v>
      </c>
      <c r="C44" s="161" t="s">
        <v>50</v>
      </c>
      <c r="D44" s="242">
        <v>32</v>
      </c>
      <c r="E44" s="242">
        <v>5</v>
      </c>
      <c r="F44" s="251">
        <v>15.6</v>
      </c>
      <c r="G44" s="242">
        <v>0</v>
      </c>
      <c r="H44" s="242">
        <v>5</v>
      </c>
      <c r="I44" s="242">
        <v>0</v>
      </c>
      <c r="J44" s="242">
        <v>0</v>
      </c>
      <c r="K44" s="242">
        <v>0</v>
      </c>
      <c r="L44" s="242">
        <v>1</v>
      </c>
      <c r="M44" s="242">
        <v>0</v>
      </c>
      <c r="N44" s="242">
        <v>0</v>
      </c>
      <c r="O44" s="242">
        <v>4</v>
      </c>
    </row>
    <row r="45" spans="1:15" ht="12.75">
      <c r="A45" s="241" t="s">
        <v>255</v>
      </c>
      <c r="B45" s="254" t="s">
        <v>285</v>
      </c>
      <c r="C45" s="161" t="s">
        <v>51</v>
      </c>
      <c r="D45" s="242">
        <v>97</v>
      </c>
      <c r="E45" s="242">
        <v>21</v>
      </c>
      <c r="F45" s="251">
        <v>21.6</v>
      </c>
      <c r="G45" s="242">
        <v>0</v>
      </c>
      <c r="H45" s="242">
        <v>21</v>
      </c>
      <c r="I45" s="242">
        <v>0</v>
      </c>
      <c r="J45" s="242">
        <v>0</v>
      </c>
      <c r="K45" s="242">
        <v>1</v>
      </c>
      <c r="L45" s="242">
        <v>5</v>
      </c>
      <c r="M45" s="242">
        <v>1</v>
      </c>
      <c r="N45" s="242">
        <v>1</v>
      </c>
      <c r="O45" s="242">
        <v>13</v>
      </c>
    </row>
    <row r="46" spans="1:15" ht="12.75">
      <c r="A46" s="241" t="s">
        <v>286</v>
      </c>
      <c r="B46" s="254" t="s">
        <v>287</v>
      </c>
      <c r="C46" s="161" t="s">
        <v>48</v>
      </c>
      <c r="D46" s="242">
        <v>48</v>
      </c>
      <c r="E46" s="242">
        <v>15</v>
      </c>
      <c r="F46" s="251">
        <v>31.3</v>
      </c>
      <c r="G46" s="242">
        <v>0</v>
      </c>
      <c r="H46" s="242">
        <v>15</v>
      </c>
      <c r="I46" s="242">
        <v>0</v>
      </c>
      <c r="J46" s="242">
        <v>0</v>
      </c>
      <c r="K46" s="242">
        <v>1</v>
      </c>
      <c r="L46" s="242">
        <v>4</v>
      </c>
      <c r="M46" s="242">
        <v>1</v>
      </c>
      <c r="N46" s="242">
        <v>1</v>
      </c>
      <c r="O46" s="242">
        <v>8</v>
      </c>
    </row>
    <row r="47" spans="1:15" ht="12.75">
      <c r="A47" s="241" t="s">
        <v>286</v>
      </c>
      <c r="B47" s="254" t="s">
        <v>287</v>
      </c>
      <c r="C47" s="161" t="s">
        <v>50</v>
      </c>
      <c r="D47" s="242">
        <v>22</v>
      </c>
      <c r="E47" s="242">
        <v>3</v>
      </c>
      <c r="F47" s="251">
        <v>13.6</v>
      </c>
      <c r="G47" s="242">
        <v>0</v>
      </c>
      <c r="H47" s="242">
        <v>3</v>
      </c>
      <c r="I47" s="242">
        <v>0</v>
      </c>
      <c r="J47" s="242">
        <v>0</v>
      </c>
      <c r="K47" s="242">
        <v>0</v>
      </c>
      <c r="L47" s="242">
        <v>1</v>
      </c>
      <c r="M47" s="242">
        <v>0</v>
      </c>
      <c r="N47" s="242">
        <v>0</v>
      </c>
      <c r="O47" s="242">
        <v>2</v>
      </c>
    </row>
    <row r="48" spans="1:15" ht="12.75">
      <c r="A48" s="241" t="s">
        <v>286</v>
      </c>
      <c r="B48" s="254" t="s">
        <v>287</v>
      </c>
      <c r="C48" s="161" t="s">
        <v>51</v>
      </c>
      <c r="D48" s="242">
        <v>70</v>
      </c>
      <c r="E48" s="242">
        <v>18</v>
      </c>
      <c r="F48" s="251">
        <v>25.7</v>
      </c>
      <c r="G48" s="242">
        <v>0</v>
      </c>
      <c r="H48" s="242">
        <v>18</v>
      </c>
      <c r="I48" s="242">
        <v>0</v>
      </c>
      <c r="J48" s="242">
        <v>0</v>
      </c>
      <c r="K48" s="242">
        <v>1</v>
      </c>
      <c r="L48" s="242">
        <v>5</v>
      </c>
      <c r="M48" s="242">
        <v>1</v>
      </c>
      <c r="N48" s="242">
        <v>1</v>
      </c>
      <c r="O48" s="242">
        <v>10</v>
      </c>
    </row>
    <row r="49" spans="1:15" ht="12.75">
      <c r="A49" s="241" t="s">
        <v>288</v>
      </c>
      <c r="B49" s="254" t="s">
        <v>289</v>
      </c>
      <c r="C49" s="161" t="s">
        <v>48</v>
      </c>
      <c r="D49" s="242">
        <v>1</v>
      </c>
      <c r="E49" s="242">
        <v>0</v>
      </c>
      <c r="F49" s="251">
        <v>0</v>
      </c>
      <c r="G49" s="242">
        <v>0</v>
      </c>
      <c r="H49" s="242">
        <v>0</v>
      </c>
      <c r="I49" s="242">
        <v>0</v>
      </c>
      <c r="J49" s="242">
        <v>0</v>
      </c>
      <c r="K49" s="242">
        <v>0</v>
      </c>
      <c r="L49" s="242">
        <v>0</v>
      </c>
      <c r="M49" s="242">
        <v>0</v>
      </c>
      <c r="N49" s="242">
        <v>0</v>
      </c>
      <c r="O49" s="242">
        <v>0</v>
      </c>
    </row>
    <row r="50" spans="1:15" ht="12.75">
      <c r="A50" s="241" t="s">
        <v>288</v>
      </c>
      <c r="B50" s="254" t="s">
        <v>289</v>
      </c>
      <c r="C50" s="161" t="s">
        <v>50</v>
      </c>
      <c r="D50" s="242">
        <v>4</v>
      </c>
      <c r="E50" s="242">
        <v>2</v>
      </c>
      <c r="F50" s="251">
        <v>50</v>
      </c>
      <c r="G50" s="242">
        <v>0</v>
      </c>
      <c r="H50" s="242">
        <v>2</v>
      </c>
      <c r="I50" s="242">
        <v>0</v>
      </c>
      <c r="J50" s="242">
        <v>0</v>
      </c>
      <c r="K50" s="242">
        <v>0</v>
      </c>
      <c r="L50" s="242">
        <v>0</v>
      </c>
      <c r="M50" s="242">
        <v>0</v>
      </c>
      <c r="N50" s="242">
        <v>0</v>
      </c>
      <c r="O50" s="242">
        <v>2</v>
      </c>
    </row>
    <row r="51" spans="1:15" ht="12.75">
      <c r="A51" s="241" t="s">
        <v>288</v>
      </c>
      <c r="B51" s="254" t="s">
        <v>289</v>
      </c>
      <c r="C51" s="161" t="s">
        <v>51</v>
      </c>
      <c r="D51" s="242">
        <v>5</v>
      </c>
      <c r="E51" s="242">
        <v>2</v>
      </c>
      <c r="F51" s="251">
        <v>40</v>
      </c>
      <c r="G51" s="242">
        <v>0</v>
      </c>
      <c r="H51" s="242">
        <v>2</v>
      </c>
      <c r="I51" s="242">
        <v>0</v>
      </c>
      <c r="J51" s="242">
        <v>0</v>
      </c>
      <c r="K51" s="242">
        <v>0</v>
      </c>
      <c r="L51" s="242">
        <v>0</v>
      </c>
      <c r="M51" s="242">
        <v>0</v>
      </c>
      <c r="N51" s="242">
        <v>0</v>
      </c>
      <c r="O51" s="242">
        <v>2</v>
      </c>
    </row>
    <row r="52" spans="1:15" ht="12.75">
      <c r="A52" s="241" t="s">
        <v>290</v>
      </c>
      <c r="B52" s="254" t="s">
        <v>291</v>
      </c>
      <c r="C52" s="161" t="s">
        <v>48</v>
      </c>
      <c r="D52" s="242">
        <v>0</v>
      </c>
      <c r="E52" s="242">
        <v>0</v>
      </c>
      <c r="F52" s="251">
        <v>0</v>
      </c>
      <c r="G52" s="242">
        <v>0</v>
      </c>
      <c r="H52" s="242">
        <v>0</v>
      </c>
      <c r="I52" s="242">
        <v>0</v>
      </c>
      <c r="J52" s="242">
        <v>0</v>
      </c>
      <c r="K52" s="242">
        <v>0</v>
      </c>
      <c r="L52" s="242">
        <v>0</v>
      </c>
      <c r="M52" s="242">
        <v>0</v>
      </c>
      <c r="N52" s="242">
        <v>0</v>
      </c>
      <c r="O52" s="242">
        <v>0</v>
      </c>
    </row>
    <row r="53" spans="1:15" ht="12.75">
      <c r="A53" s="241" t="s">
        <v>290</v>
      </c>
      <c r="B53" s="254" t="s">
        <v>291</v>
      </c>
      <c r="C53" s="161" t="s">
        <v>50</v>
      </c>
      <c r="D53" s="242">
        <v>1</v>
      </c>
      <c r="E53" s="242">
        <v>0</v>
      </c>
      <c r="F53" s="251">
        <v>0</v>
      </c>
      <c r="G53" s="242">
        <v>0</v>
      </c>
      <c r="H53" s="242">
        <v>0</v>
      </c>
      <c r="I53" s="242">
        <v>0</v>
      </c>
      <c r="J53" s="242">
        <v>0</v>
      </c>
      <c r="K53" s="242">
        <v>0</v>
      </c>
      <c r="L53" s="242">
        <v>0</v>
      </c>
      <c r="M53" s="242">
        <v>0</v>
      </c>
      <c r="N53" s="242">
        <v>0</v>
      </c>
      <c r="O53" s="242">
        <v>0</v>
      </c>
    </row>
    <row r="54" spans="1:15" ht="12.75">
      <c r="A54" s="241" t="s">
        <v>290</v>
      </c>
      <c r="B54" s="254" t="s">
        <v>291</v>
      </c>
      <c r="C54" s="161" t="s">
        <v>51</v>
      </c>
      <c r="D54" s="242">
        <v>1</v>
      </c>
      <c r="E54" s="242">
        <v>0</v>
      </c>
      <c r="F54" s="251">
        <v>0</v>
      </c>
      <c r="G54" s="242">
        <v>0</v>
      </c>
      <c r="H54" s="242">
        <v>0</v>
      </c>
      <c r="I54" s="242">
        <v>0</v>
      </c>
      <c r="J54" s="242">
        <v>0</v>
      </c>
      <c r="K54" s="242">
        <v>0</v>
      </c>
      <c r="L54" s="242">
        <v>0</v>
      </c>
      <c r="M54" s="242">
        <v>0</v>
      </c>
      <c r="N54" s="242">
        <v>0</v>
      </c>
      <c r="O54" s="242">
        <v>0</v>
      </c>
    </row>
    <row r="55" spans="1:15" ht="12.75">
      <c r="A55" s="241" t="s">
        <v>292</v>
      </c>
      <c r="B55" s="254" t="s">
        <v>293</v>
      </c>
      <c r="C55" s="161" t="s">
        <v>48</v>
      </c>
      <c r="D55" s="242">
        <v>16</v>
      </c>
      <c r="E55" s="242">
        <v>1</v>
      </c>
      <c r="F55" s="251">
        <v>6.3</v>
      </c>
      <c r="G55" s="242">
        <v>0</v>
      </c>
      <c r="H55" s="242">
        <v>1</v>
      </c>
      <c r="I55" s="242">
        <v>0</v>
      </c>
      <c r="J55" s="242">
        <v>0</v>
      </c>
      <c r="K55" s="242">
        <v>0</v>
      </c>
      <c r="L55" s="242">
        <v>0</v>
      </c>
      <c r="M55" s="242">
        <v>0</v>
      </c>
      <c r="N55" s="242">
        <v>0</v>
      </c>
      <c r="O55" s="242">
        <v>1</v>
      </c>
    </row>
    <row r="56" spans="1:15" ht="12.75">
      <c r="A56" s="241" t="s">
        <v>292</v>
      </c>
      <c r="B56" s="254" t="s">
        <v>293</v>
      </c>
      <c r="C56" s="161" t="s">
        <v>50</v>
      </c>
      <c r="D56" s="242">
        <v>5</v>
      </c>
      <c r="E56" s="242">
        <v>0</v>
      </c>
      <c r="F56" s="251">
        <v>0</v>
      </c>
      <c r="G56" s="242">
        <v>0</v>
      </c>
      <c r="H56" s="242">
        <v>0</v>
      </c>
      <c r="I56" s="242">
        <v>0</v>
      </c>
      <c r="J56" s="242">
        <v>0</v>
      </c>
      <c r="K56" s="242">
        <v>0</v>
      </c>
      <c r="L56" s="242">
        <v>0</v>
      </c>
      <c r="M56" s="242">
        <v>0</v>
      </c>
      <c r="N56" s="242">
        <v>0</v>
      </c>
      <c r="O56" s="242">
        <v>0</v>
      </c>
    </row>
    <row r="57" spans="1:15" ht="12.75">
      <c r="A57" s="241" t="s">
        <v>292</v>
      </c>
      <c r="B57" s="254" t="s">
        <v>293</v>
      </c>
      <c r="C57" s="161" t="s">
        <v>51</v>
      </c>
      <c r="D57" s="242">
        <v>21</v>
      </c>
      <c r="E57" s="242">
        <v>1</v>
      </c>
      <c r="F57" s="251">
        <v>4.8</v>
      </c>
      <c r="G57" s="242">
        <v>0</v>
      </c>
      <c r="H57" s="242">
        <v>1</v>
      </c>
      <c r="I57" s="242">
        <v>0</v>
      </c>
      <c r="J57" s="242">
        <v>0</v>
      </c>
      <c r="K57" s="242">
        <v>0</v>
      </c>
      <c r="L57" s="242">
        <v>0</v>
      </c>
      <c r="M57" s="242">
        <v>0</v>
      </c>
      <c r="N57" s="242">
        <v>0</v>
      </c>
      <c r="O57" s="242">
        <v>1</v>
      </c>
    </row>
    <row r="58" spans="1:15" ht="12.75">
      <c r="A58" s="241" t="s">
        <v>294</v>
      </c>
      <c r="B58" s="254" t="s">
        <v>295</v>
      </c>
      <c r="C58" s="161" t="s">
        <v>48</v>
      </c>
      <c r="D58" s="242">
        <v>0</v>
      </c>
      <c r="E58" s="242">
        <v>0</v>
      </c>
      <c r="F58" s="251">
        <v>0</v>
      </c>
      <c r="G58" s="242">
        <v>0</v>
      </c>
      <c r="H58" s="242">
        <v>0</v>
      </c>
      <c r="I58" s="242">
        <v>0</v>
      </c>
      <c r="J58" s="242">
        <v>0</v>
      </c>
      <c r="K58" s="242">
        <v>0</v>
      </c>
      <c r="L58" s="242">
        <v>0</v>
      </c>
      <c r="M58" s="242">
        <v>0</v>
      </c>
      <c r="N58" s="242">
        <v>0</v>
      </c>
      <c r="O58" s="242">
        <v>0</v>
      </c>
    </row>
    <row r="59" spans="1:15" ht="12.75">
      <c r="A59" s="241" t="s">
        <v>294</v>
      </c>
      <c r="B59" s="254" t="s">
        <v>295</v>
      </c>
      <c r="C59" s="161" t="s">
        <v>50</v>
      </c>
      <c r="D59" s="242">
        <v>0</v>
      </c>
      <c r="E59" s="242">
        <v>0</v>
      </c>
      <c r="F59" s="251">
        <v>0</v>
      </c>
      <c r="G59" s="242">
        <v>0</v>
      </c>
      <c r="H59" s="242">
        <v>0</v>
      </c>
      <c r="I59" s="242">
        <v>0</v>
      </c>
      <c r="J59" s="242">
        <v>0</v>
      </c>
      <c r="K59" s="242">
        <v>0</v>
      </c>
      <c r="L59" s="242">
        <v>0</v>
      </c>
      <c r="M59" s="242">
        <v>0</v>
      </c>
      <c r="N59" s="242">
        <v>0</v>
      </c>
      <c r="O59" s="242">
        <v>0</v>
      </c>
    </row>
    <row r="60" spans="1:15" ht="12.75">
      <c r="A60" s="241" t="s">
        <v>294</v>
      </c>
      <c r="B60" s="254" t="s">
        <v>295</v>
      </c>
      <c r="C60" s="161" t="s">
        <v>51</v>
      </c>
      <c r="D60" s="242">
        <v>0</v>
      </c>
      <c r="E60" s="242">
        <v>0</v>
      </c>
      <c r="F60" s="251">
        <v>0</v>
      </c>
      <c r="G60" s="242">
        <v>0</v>
      </c>
      <c r="H60" s="242">
        <v>0</v>
      </c>
      <c r="I60" s="242">
        <v>0</v>
      </c>
      <c r="J60" s="242">
        <v>0</v>
      </c>
      <c r="K60" s="242">
        <v>0</v>
      </c>
      <c r="L60" s="242">
        <v>0</v>
      </c>
      <c r="M60" s="242">
        <v>0</v>
      </c>
      <c r="N60" s="242">
        <v>0</v>
      </c>
      <c r="O60" s="242">
        <v>0</v>
      </c>
    </row>
    <row r="61" spans="1:15" ht="12.75">
      <c r="A61" s="241" t="s">
        <v>256</v>
      </c>
      <c r="B61" s="254" t="s">
        <v>328</v>
      </c>
      <c r="C61" s="161" t="s">
        <v>48</v>
      </c>
      <c r="D61" s="242">
        <v>33429</v>
      </c>
      <c r="E61" s="242">
        <v>5427</v>
      </c>
      <c r="F61" s="251">
        <v>16.2</v>
      </c>
      <c r="G61" s="242">
        <v>58</v>
      </c>
      <c r="H61" s="242">
        <v>5369</v>
      </c>
      <c r="I61" s="242">
        <v>58</v>
      </c>
      <c r="J61" s="242">
        <v>119</v>
      </c>
      <c r="K61" s="242">
        <v>576</v>
      </c>
      <c r="L61" s="242">
        <v>1286</v>
      </c>
      <c r="M61" s="242">
        <v>180</v>
      </c>
      <c r="N61" s="242">
        <v>324</v>
      </c>
      <c r="O61" s="242">
        <v>2826</v>
      </c>
    </row>
    <row r="62" spans="1:15" ht="12.75">
      <c r="A62" s="241" t="s">
        <v>256</v>
      </c>
      <c r="B62" s="254" t="s">
        <v>328</v>
      </c>
      <c r="C62" s="161" t="s">
        <v>50</v>
      </c>
      <c r="D62" s="242">
        <v>2245</v>
      </c>
      <c r="E62" s="242">
        <v>374</v>
      </c>
      <c r="F62" s="251">
        <v>16.7</v>
      </c>
      <c r="G62" s="242">
        <v>7</v>
      </c>
      <c r="H62" s="242">
        <v>367</v>
      </c>
      <c r="I62" s="242">
        <v>2</v>
      </c>
      <c r="J62" s="242">
        <v>19</v>
      </c>
      <c r="K62" s="242">
        <v>20</v>
      </c>
      <c r="L62" s="242">
        <v>35</v>
      </c>
      <c r="M62" s="242">
        <v>13</v>
      </c>
      <c r="N62" s="242">
        <v>3</v>
      </c>
      <c r="O62" s="242">
        <v>275</v>
      </c>
    </row>
    <row r="63" spans="1:15" ht="12.75">
      <c r="A63" s="241" t="s">
        <v>256</v>
      </c>
      <c r="B63" s="254" t="s">
        <v>328</v>
      </c>
      <c r="C63" s="161" t="s">
        <v>51</v>
      </c>
      <c r="D63" s="242">
        <v>35674</v>
      </c>
      <c r="E63" s="242">
        <v>5801</v>
      </c>
      <c r="F63" s="251">
        <v>16.3</v>
      </c>
      <c r="G63" s="242">
        <v>65</v>
      </c>
      <c r="H63" s="242">
        <v>5736</v>
      </c>
      <c r="I63" s="242">
        <v>60</v>
      </c>
      <c r="J63" s="242">
        <v>138</v>
      </c>
      <c r="K63" s="242">
        <v>596</v>
      </c>
      <c r="L63" s="242">
        <v>1321</v>
      </c>
      <c r="M63" s="242">
        <v>193</v>
      </c>
      <c r="N63" s="242">
        <v>327</v>
      </c>
      <c r="O63" s="242">
        <v>3101</v>
      </c>
    </row>
    <row r="64" spans="1:15" ht="12.75">
      <c r="A64" s="241" t="s">
        <v>257</v>
      </c>
      <c r="B64" s="254" t="s">
        <v>329</v>
      </c>
      <c r="C64" s="161" t="s">
        <v>48</v>
      </c>
      <c r="D64" s="242">
        <v>12150</v>
      </c>
      <c r="E64" s="242">
        <v>3029</v>
      </c>
      <c r="F64" s="251">
        <v>24.9</v>
      </c>
      <c r="G64" s="242">
        <v>33</v>
      </c>
      <c r="H64" s="242">
        <v>2996</v>
      </c>
      <c r="I64" s="242">
        <v>31</v>
      </c>
      <c r="J64" s="242">
        <v>37</v>
      </c>
      <c r="K64" s="242">
        <v>268</v>
      </c>
      <c r="L64" s="242">
        <v>763</v>
      </c>
      <c r="M64" s="242">
        <v>102</v>
      </c>
      <c r="N64" s="242">
        <v>203</v>
      </c>
      <c r="O64" s="242">
        <v>1592</v>
      </c>
    </row>
    <row r="65" spans="1:15" ht="12.75">
      <c r="A65" s="241" t="s">
        <v>257</v>
      </c>
      <c r="B65" s="254" t="s">
        <v>329</v>
      </c>
      <c r="C65" s="161" t="s">
        <v>50</v>
      </c>
      <c r="D65" s="242">
        <v>234</v>
      </c>
      <c r="E65" s="242">
        <v>31</v>
      </c>
      <c r="F65" s="251">
        <v>13.2</v>
      </c>
      <c r="G65" s="242">
        <v>0</v>
      </c>
      <c r="H65" s="242">
        <v>31</v>
      </c>
      <c r="I65" s="242">
        <v>1</v>
      </c>
      <c r="J65" s="242">
        <v>1</v>
      </c>
      <c r="K65" s="242">
        <v>2</v>
      </c>
      <c r="L65" s="242">
        <v>4</v>
      </c>
      <c r="M65" s="242">
        <v>0</v>
      </c>
      <c r="N65" s="242">
        <v>1</v>
      </c>
      <c r="O65" s="242">
        <v>22</v>
      </c>
    </row>
    <row r="66" spans="1:15" ht="12.75">
      <c r="A66" s="241" t="s">
        <v>257</v>
      </c>
      <c r="B66" s="254" t="s">
        <v>329</v>
      </c>
      <c r="C66" s="161" t="s">
        <v>51</v>
      </c>
      <c r="D66" s="242">
        <v>12384</v>
      </c>
      <c r="E66" s="242">
        <v>3060</v>
      </c>
      <c r="F66" s="251">
        <v>24.7</v>
      </c>
      <c r="G66" s="242">
        <v>33</v>
      </c>
      <c r="H66" s="242">
        <v>3027</v>
      </c>
      <c r="I66" s="242">
        <v>32</v>
      </c>
      <c r="J66" s="242">
        <v>38</v>
      </c>
      <c r="K66" s="242">
        <v>270</v>
      </c>
      <c r="L66" s="242">
        <v>767</v>
      </c>
      <c r="M66" s="242">
        <v>102</v>
      </c>
      <c r="N66" s="242">
        <v>204</v>
      </c>
      <c r="O66" s="242">
        <v>1614</v>
      </c>
    </row>
    <row r="67" spans="1:15" ht="12.75">
      <c r="A67" s="241" t="s">
        <v>258</v>
      </c>
      <c r="B67" s="254" t="s">
        <v>332</v>
      </c>
      <c r="C67" s="161" t="s">
        <v>48</v>
      </c>
      <c r="D67" s="242">
        <v>6208</v>
      </c>
      <c r="E67" s="242">
        <v>1740</v>
      </c>
      <c r="F67" s="251">
        <v>28</v>
      </c>
      <c r="G67" s="242">
        <v>21</v>
      </c>
      <c r="H67" s="242">
        <v>1719</v>
      </c>
      <c r="I67" s="242">
        <v>23</v>
      </c>
      <c r="J67" s="242">
        <v>27</v>
      </c>
      <c r="K67" s="242">
        <v>115</v>
      </c>
      <c r="L67" s="242">
        <v>438</v>
      </c>
      <c r="M67" s="242">
        <v>53</v>
      </c>
      <c r="N67" s="242">
        <v>118</v>
      </c>
      <c r="O67" s="242">
        <v>945</v>
      </c>
    </row>
    <row r="68" spans="1:15" ht="12.75">
      <c r="A68" s="241" t="s">
        <v>258</v>
      </c>
      <c r="B68" s="254" t="s">
        <v>332</v>
      </c>
      <c r="C68" s="161" t="s">
        <v>50</v>
      </c>
      <c r="D68" s="242">
        <v>65</v>
      </c>
      <c r="E68" s="242">
        <v>15</v>
      </c>
      <c r="F68" s="251">
        <v>23.1</v>
      </c>
      <c r="G68" s="242">
        <v>0</v>
      </c>
      <c r="H68" s="242">
        <v>15</v>
      </c>
      <c r="I68" s="242">
        <v>1</v>
      </c>
      <c r="J68" s="242">
        <v>1</v>
      </c>
      <c r="K68" s="242">
        <v>1</v>
      </c>
      <c r="L68" s="242">
        <v>3</v>
      </c>
      <c r="M68" s="242">
        <v>0</v>
      </c>
      <c r="N68" s="242">
        <v>1</v>
      </c>
      <c r="O68" s="242">
        <v>8</v>
      </c>
    </row>
    <row r="69" spans="1:15" ht="12.75">
      <c r="A69" s="241" t="s">
        <v>258</v>
      </c>
      <c r="B69" s="254" t="s">
        <v>332</v>
      </c>
      <c r="C69" s="161" t="s">
        <v>51</v>
      </c>
      <c r="D69" s="242">
        <v>6273</v>
      </c>
      <c r="E69" s="242">
        <v>1755</v>
      </c>
      <c r="F69" s="251">
        <v>28</v>
      </c>
      <c r="G69" s="242">
        <v>21</v>
      </c>
      <c r="H69" s="242">
        <v>1734</v>
      </c>
      <c r="I69" s="242">
        <v>24</v>
      </c>
      <c r="J69" s="242">
        <v>28</v>
      </c>
      <c r="K69" s="242">
        <v>116</v>
      </c>
      <c r="L69" s="242">
        <v>441</v>
      </c>
      <c r="M69" s="242">
        <v>53</v>
      </c>
      <c r="N69" s="242">
        <v>119</v>
      </c>
      <c r="O69" s="242">
        <v>953</v>
      </c>
    </row>
    <row r="70" spans="1:15" ht="12.75">
      <c r="A70" s="241" t="s">
        <v>260</v>
      </c>
      <c r="B70" s="254" t="s">
        <v>333</v>
      </c>
      <c r="C70" s="161" t="s">
        <v>48</v>
      </c>
      <c r="D70" s="242">
        <v>1161</v>
      </c>
      <c r="E70" s="242">
        <v>265</v>
      </c>
      <c r="F70" s="251">
        <v>22.8</v>
      </c>
      <c r="G70" s="242">
        <v>6</v>
      </c>
      <c r="H70" s="242">
        <v>259</v>
      </c>
      <c r="I70" s="242">
        <v>1</v>
      </c>
      <c r="J70" s="242">
        <v>4</v>
      </c>
      <c r="K70" s="242">
        <v>8</v>
      </c>
      <c r="L70" s="242">
        <v>62</v>
      </c>
      <c r="M70" s="242">
        <v>6</v>
      </c>
      <c r="N70" s="242">
        <v>26</v>
      </c>
      <c r="O70" s="242">
        <v>152</v>
      </c>
    </row>
    <row r="71" spans="1:15" ht="12.75">
      <c r="A71" s="241" t="s">
        <v>260</v>
      </c>
      <c r="B71" s="254" t="s">
        <v>333</v>
      </c>
      <c r="C71" s="161" t="s">
        <v>50</v>
      </c>
      <c r="D71" s="242">
        <v>5</v>
      </c>
      <c r="E71" s="242">
        <v>0</v>
      </c>
      <c r="F71" s="251">
        <v>0</v>
      </c>
      <c r="G71" s="242">
        <v>0</v>
      </c>
      <c r="H71" s="242">
        <v>0</v>
      </c>
      <c r="I71" s="242">
        <v>0</v>
      </c>
      <c r="J71" s="242">
        <v>0</v>
      </c>
      <c r="K71" s="242">
        <v>0</v>
      </c>
      <c r="L71" s="242">
        <v>0</v>
      </c>
      <c r="M71" s="242">
        <v>0</v>
      </c>
      <c r="N71" s="242">
        <v>0</v>
      </c>
      <c r="O71" s="242">
        <v>0</v>
      </c>
    </row>
    <row r="72" spans="1:15" ht="12.75">
      <c r="A72" s="241" t="s">
        <v>260</v>
      </c>
      <c r="B72" s="254" t="s">
        <v>333</v>
      </c>
      <c r="C72" s="161" t="s">
        <v>51</v>
      </c>
      <c r="D72" s="242">
        <v>1166</v>
      </c>
      <c r="E72" s="242">
        <v>265</v>
      </c>
      <c r="F72" s="251">
        <v>22.7</v>
      </c>
      <c r="G72" s="242">
        <v>6</v>
      </c>
      <c r="H72" s="242">
        <v>259</v>
      </c>
      <c r="I72" s="242">
        <v>1</v>
      </c>
      <c r="J72" s="242">
        <v>4</v>
      </c>
      <c r="K72" s="242">
        <v>8</v>
      </c>
      <c r="L72" s="242">
        <v>62</v>
      </c>
      <c r="M72" s="242">
        <v>6</v>
      </c>
      <c r="N72" s="242">
        <v>26</v>
      </c>
      <c r="O72" s="242">
        <v>152</v>
      </c>
    </row>
    <row r="73" spans="1:15" ht="12.75">
      <c r="A73" s="241" t="s">
        <v>262</v>
      </c>
      <c r="B73" s="254" t="s">
        <v>334</v>
      </c>
      <c r="C73" s="161" t="s">
        <v>48</v>
      </c>
      <c r="D73" s="242">
        <v>134</v>
      </c>
      <c r="E73" s="242">
        <v>40</v>
      </c>
      <c r="F73" s="251">
        <v>29.9</v>
      </c>
      <c r="G73" s="242">
        <v>0</v>
      </c>
      <c r="H73" s="242">
        <v>40</v>
      </c>
      <c r="I73" s="242">
        <v>2</v>
      </c>
      <c r="J73" s="242">
        <v>0</v>
      </c>
      <c r="K73" s="242">
        <v>4</v>
      </c>
      <c r="L73" s="242">
        <v>8</v>
      </c>
      <c r="M73" s="242">
        <v>1</v>
      </c>
      <c r="N73" s="242">
        <v>0</v>
      </c>
      <c r="O73" s="242">
        <v>25</v>
      </c>
    </row>
    <row r="74" spans="1:15" ht="12.75">
      <c r="A74" s="241" t="s">
        <v>262</v>
      </c>
      <c r="B74" s="254" t="s">
        <v>334</v>
      </c>
      <c r="C74" s="161" t="s">
        <v>50</v>
      </c>
      <c r="D74" s="242">
        <v>2</v>
      </c>
      <c r="E74" s="242">
        <v>2</v>
      </c>
      <c r="F74" s="251">
        <v>100</v>
      </c>
      <c r="G74" s="242">
        <v>0</v>
      </c>
      <c r="H74" s="242">
        <v>2</v>
      </c>
      <c r="I74" s="242">
        <v>0</v>
      </c>
      <c r="J74" s="242">
        <v>1</v>
      </c>
      <c r="K74" s="242">
        <v>0</v>
      </c>
      <c r="L74" s="242">
        <v>1</v>
      </c>
      <c r="M74" s="242">
        <v>0</v>
      </c>
      <c r="N74" s="242">
        <v>0</v>
      </c>
      <c r="O74" s="242">
        <v>0</v>
      </c>
    </row>
    <row r="75" spans="1:15" ht="12.75">
      <c r="A75" s="241" t="s">
        <v>262</v>
      </c>
      <c r="B75" s="254" t="s">
        <v>334</v>
      </c>
      <c r="C75" s="161" t="s">
        <v>51</v>
      </c>
      <c r="D75" s="242">
        <v>136</v>
      </c>
      <c r="E75" s="242">
        <v>42</v>
      </c>
      <c r="F75" s="251">
        <v>30.9</v>
      </c>
      <c r="G75" s="242">
        <v>0</v>
      </c>
      <c r="H75" s="242">
        <v>42</v>
      </c>
      <c r="I75" s="242">
        <v>2</v>
      </c>
      <c r="J75" s="242">
        <v>1</v>
      </c>
      <c r="K75" s="242">
        <v>4</v>
      </c>
      <c r="L75" s="242">
        <v>9</v>
      </c>
      <c r="M75" s="242">
        <v>1</v>
      </c>
      <c r="N75" s="242">
        <v>0</v>
      </c>
      <c r="O75" s="242">
        <v>25</v>
      </c>
    </row>
    <row r="76" spans="1:15" ht="12.75">
      <c r="A76" s="241" t="s">
        <v>264</v>
      </c>
      <c r="B76" s="254" t="s">
        <v>335</v>
      </c>
      <c r="C76" s="161" t="s">
        <v>48</v>
      </c>
      <c r="D76" s="242">
        <v>521</v>
      </c>
      <c r="E76" s="242">
        <v>179</v>
      </c>
      <c r="F76" s="251">
        <v>34.4</v>
      </c>
      <c r="G76" s="242">
        <v>0</v>
      </c>
      <c r="H76" s="242">
        <v>179</v>
      </c>
      <c r="I76" s="242">
        <v>5</v>
      </c>
      <c r="J76" s="242">
        <v>3</v>
      </c>
      <c r="K76" s="242">
        <v>44</v>
      </c>
      <c r="L76" s="242">
        <v>21</v>
      </c>
      <c r="M76" s="242">
        <v>2</v>
      </c>
      <c r="N76" s="242">
        <v>10</v>
      </c>
      <c r="O76" s="242">
        <v>94</v>
      </c>
    </row>
    <row r="77" spans="1:15" ht="12.75">
      <c r="A77" s="241" t="s">
        <v>264</v>
      </c>
      <c r="B77" s="254" t="s">
        <v>335</v>
      </c>
      <c r="C77" s="161" t="s">
        <v>50</v>
      </c>
      <c r="D77" s="242">
        <v>21</v>
      </c>
      <c r="E77" s="242">
        <v>3</v>
      </c>
      <c r="F77" s="251">
        <v>14.3</v>
      </c>
      <c r="G77" s="242">
        <v>0</v>
      </c>
      <c r="H77" s="242">
        <v>3</v>
      </c>
      <c r="I77" s="242">
        <v>1</v>
      </c>
      <c r="J77" s="242">
        <v>0</v>
      </c>
      <c r="K77" s="242">
        <v>0</v>
      </c>
      <c r="L77" s="242">
        <v>0</v>
      </c>
      <c r="M77" s="242">
        <v>0</v>
      </c>
      <c r="N77" s="242">
        <v>0</v>
      </c>
      <c r="O77" s="242">
        <v>2</v>
      </c>
    </row>
    <row r="78" spans="1:15" ht="12.75">
      <c r="A78" s="241" t="s">
        <v>264</v>
      </c>
      <c r="B78" s="254" t="s">
        <v>335</v>
      </c>
      <c r="C78" s="161" t="s">
        <v>51</v>
      </c>
      <c r="D78" s="242">
        <v>542</v>
      </c>
      <c r="E78" s="242">
        <v>182</v>
      </c>
      <c r="F78" s="251">
        <v>33.6</v>
      </c>
      <c r="G78" s="242">
        <v>0</v>
      </c>
      <c r="H78" s="242">
        <v>182</v>
      </c>
      <c r="I78" s="242">
        <v>6</v>
      </c>
      <c r="J78" s="242">
        <v>3</v>
      </c>
      <c r="K78" s="242">
        <v>44</v>
      </c>
      <c r="L78" s="242">
        <v>21</v>
      </c>
      <c r="M78" s="242">
        <v>2</v>
      </c>
      <c r="N78" s="242">
        <v>10</v>
      </c>
      <c r="O78" s="242">
        <v>96</v>
      </c>
    </row>
    <row r="79" spans="1:15" ht="12.75">
      <c r="A79" s="241" t="s">
        <v>266</v>
      </c>
      <c r="B79" s="254" t="s">
        <v>336</v>
      </c>
      <c r="C79" s="161" t="s">
        <v>48</v>
      </c>
      <c r="D79" s="242">
        <v>4447</v>
      </c>
      <c r="E79" s="242">
        <v>1269</v>
      </c>
      <c r="F79" s="251">
        <v>28.5</v>
      </c>
      <c r="G79" s="242">
        <v>16</v>
      </c>
      <c r="H79" s="242">
        <v>1253</v>
      </c>
      <c r="I79" s="242">
        <v>15</v>
      </c>
      <c r="J79" s="242">
        <v>20</v>
      </c>
      <c r="K79" s="242">
        <v>59</v>
      </c>
      <c r="L79" s="242">
        <v>349</v>
      </c>
      <c r="M79" s="242">
        <v>44</v>
      </c>
      <c r="N79" s="242">
        <v>83</v>
      </c>
      <c r="O79" s="242">
        <v>683</v>
      </c>
    </row>
    <row r="80" spans="1:15" ht="12.75">
      <c r="A80" s="241" t="s">
        <v>266</v>
      </c>
      <c r="B80" s="254" t="s">
        <v>336</v>
      </c>
      <c r="C80" s="161" t="s">
        <v>50</v>
      </c>
      <c r="D80" s="242">
        <v>38</v>
      </c>
      <c r="E80" s="242">
        <v>10</v>
      </c>
      <c r="F80" s="251">
        <v>26.3</v>
      </c>
      <c r="G80" s="242">
        <v>0</v>
      </c>
      <c r="H80" s="242">
        <v>10</v>
      </c>
      <c r="I80" s="242">
        <v>0</v>
      </c>
      <c r="J80" s="242">
        <v>0</v>
      </c>
      <c r="K80" s="242">
        <v>1</v>
      </c>
      <c r="L80" s="242">
        <v>2</v>
      </c>
      <c r="M80" s="242">
        <v>0</v>
      </c>
      <c r="N80" s="242">
        <v>1</v>
      </c>
      <c r="O80" s="242">
        <v>6</v>
      </c>
    </row>
    <row r="81" spans="1:15" ht="12.75">
      <c r="A81" s="241" t="s">
        <v>266</v>
      </c>
      <c r="B81" s="254" t="s">
        <v>336</v>
      </c>
      <c r="C81" s="161" t="s">
        <v>51</v>
      </c>
      <c r="D81" s="242">
        <v>4485</v>
      </c>
      <c r="E81" s="242">
        <v>1279</v>
      </c>
      <c r="F81" s="251">
        <v>28.5</v>
      </c>
      <c r="G81" s="242">
        <v>16</v>
      </c>
      <c r="H81" s="242">
        <v>1263</v>
      </c>
      <c r="I81" s="242">
        <v>15</v>
      </c>
      <c r="J81" s="242">
        <v>20</v>
      </c>
      <c r="K81" s="242">
        <v>60</v>
      </c>
      <c r="L81" s="242">
        <v>351</v>
      </c>
      <c r="M81" s="242">
        <v>44</v>
      </c>
      <c r="N81" s="242">
        <v>84</v>
      </c>
      <c r="O81" s="242">
        <v>689</v>
      </c>
    </row>
    <row r="82" spans="1:15" ht="12.75">
      <c r="A82" s="241" t="s">
        <v>268</v>
      </c>
      <c r="B82" s="254" t="s">
        <v>337</v>
      </c>
      <c r="C82" s="161" t="s">
        <v>48</v>
      </c>
      <c r="D82" s="242">
        <v>4</v>
      </c>
      <c r="E82" s="242">
        <v>0</v>
      </c>
      <c r="F82" s="251">
        <v>0</v>
      </c>
      <c r="G82" s="242">
        <v>0</v>
      </c>
      <c r="H82" s="242">
        <v>0</v>
      </c>
      <c r="I82" s="242">
        <v>0</v>
      </c>
      <c r="J82" s="242">
        <v>0</v>
      </c>
      <c r="K82" s="242">
        <v>0</v>
      </c>
      <c r="L82" s="242">
        <v>0</v>
      </c>
      <c r="M82" s="242">
        <v>0</v>
      </c>
      <c r="N82" s="242">
        <v>0</v>
      </c>
      <c r="O82" s="242">
        <v>0</v>
      </c>
    </row>
    <row r="83" spans="1:15" ht="12.75">
      <c r="A83" s="241" t="s">
        <v>268</v>
      </c>
      <c r="B83" s="254" t="s">
        <v>337</v>
      </c>
      <c r="C83" s="161" t="s">
        <v>50</v>
      </c>
      <c r="D83" s="242">
        <v>0</v>
      </c>
      <c r="E83" s="242">
        <v>0</v>
      </c>
      <c r="F83" s="251">
        <v>0</v>
      </c>
      <c r="G83" s="242">
        <v>0</v>
      </c>
      <c r="H83" s="242">
        <v>0</v>
      </c>
      <c r="I83" s="242">
        <v>0</v>
      </c>
      <c r="J83" s="242">
        <v>0</v>
      </c>
      <c r="K83" s="242">
        <v>0</v>
      </c>
      <c r="L83" s="242">
        <v>0</v>
      </c>
      <c r="M83" s="242">
        <v>0</v>
      </c>
      <c r="N83" s="242">
        <v>0</v>
      </c>
      <c r="O83" s="242">
        <v>0</v>
      </c>
    </row>
    <row r="84" spans="1:15" ht="12.75">
      <c r="A84" s="241" t="s">
        <v>268</v>
      </c>
      <c r="B84" s="254" t="s">
        <v>337</v>
      </c>
      <c r="C84" s="161" t="s">
        <v>51</v>
      </c>
      <c r="D84" s="242">
        <v>4</v>
      </c>
      <c r="E84" s="242">
        <v>0</v>
      </c>
      <c r="F84" s="251">
        <v>0</v>
      </c>
      <c r="G84" s="242">
        <v>0</v>
      </c>
      <c r="H84" s="242">
        <v>0</v>
      </c>
      <c r="I84" s="242">
        <v>0</v>
      </c>
      <c r="J84" s="242">
        <v>0</v>
      </c>
      <c r="K84" s="242">
        <v>0</v>
      </c>
      <c r="L84" s="242">
        <v>0</v>
      </c>
      <c r="M84" s="242">
        <v>0</v>
      </c>
      <c r="N84" s="242">
        <v>0</v>
      </c>
      <c r="O84" s="242">
        <v>0</v>
      </c>
    </row>
    <row r="85" spans="1:15" ht="12.75">
      <c r="A85" s="241" t="s">
        <v>270</v>
      </c>
      <c r="B85" s="254" t="s">
        <v>338</v>
      </c>
      <c r="C85" s="161" t="s">
        <v>48</v>
      </c>
      <c r="D85" s="242">
        <v>4865</v>
      </c>
      <c r="E85" s="242">
        <v>1187</v>
      </c>
      <c r="F85" s="251">
        <v>24.4</v>
      </c>
      <c r="G85" s="242">
        <v>12</v>
      </c>
      <c r="H85" s="242">
        <v>1175</v>
      </c>
      <c r="I85" s="242">
        <v>7</v>
      </c>
      <c r="J85" s="242">
        <v>7</v>
      </c>
      <c r="K85" s="242">
        <v>159</v>
      </c>
      <c r="L85" s="242">
        <v>289</v>
      </c>
      <c r="M85" s="242">
        <v>42</v>
      </c>
      <c r="N85" s="242">
        <v>86</v>
      </c>
      <c r="O85" s="242">
        <v>585</v>
      </c>
    </row>
    <row r="86" spans="1:15" ht="12.75">
      <c r="A86" s="241" t="s">
        <v>270</v>
      </c>
      <c r="B86" s="254" t="s">
        <v>338</v>
      </c>
      <c r="C86" s="161" t="s">
        <v>50</v>
      </c>
      <c r="D86" s="242">
        <v>70</v>
      </c>
      <c r="E86" s="242">
        <v>8</v>
      </c>
      <c r="F86" s="251">
        <v>11.4</v>
      </c>
      <c r="G86" s="242">
        <v>0</v>
      </c>
      <c r="H86" s="242">
        <v>8</v>
      </c>
      <c r="I86" s="242">
        <v>0</v>
      </c>
      <c r="J86" s="242">
        <v>0</v>
      </c>
      <c r="K86" s="242">
        <v>1</v>
      </c>
      <c r="L86" s="242">
        <v>0</v>
      </c>
      <c r="M86" s="242">
        <v>0</v>
      </c>
      <c r="N86" s="242">
        <v>0</v>
      </c>
      <c r="O86" s="242">
        <v>7</v>
      </c>
    </row>
    <row r="87" spans="1:15" ht="12.75">
      <c r="A87" s="241" t="s">
        <v>270</v>
      </c>
      <c r="B87" s="254" t="s">
        <v>338</v>
      </c>
      <c r="C87" s="161" t="s">
        <v>51</v>
      </c>
      <c r="D87" s="242">
        <v>4935</v>
      </c>
      <c r="E87" s="242">
        <v>1195</v>
      </c>
      <c r="F87" s="251">
        <v>24.2</v>
      </c>
      <c r="G87" s="242">
        <v>12</v>
      </c>
      <c r="H87" s="242">
        <v>1183</v>
      </c>
      <c r="I87" s="242">
        <v>7</v>
      </c>
      <c r="J87" s="242">
        <v>7</v>
      </c>
      <c r="K87" s="242">
        <v>160</v>
      </c>
      <c r="L87" s="242">
        <v>289</v>
      </c>
      <c r="M87" s="242">
        <v>42</v>
      </c>
      <c r="N87" s="242">
        <v>86</v>
      </c>
      <c r="O87" s="242">
        <v>592</v>
      </c>
    </row>
    <row r="88" spans="1:15" ht="12.75">
      <c r="A88" s="241" t="s">
        <v>272</v>
      </c>
      <c r="B88" s="254" t="s">
        <v>339</v>
      </c>
      <c r="C88" s="161" t="s">
        <v>48</v>
      </c>
      <c r="D88" s="242">
        <v>1288</v>
      </c>
      <c r="E88" s="242">
        <v>139</v>
      </c>
      <c r="F88" s="251">
        <v>10.8</v>
      </c>
      <c r="G88" s="242">
        <v>0</v>
      </c>
      <c r="H88" s="242">
        <v>139</v>
      </c>
      <c r="I88" s="242">
        <v>1</v>
      </c>
      <c r="J88" s="242">
        <v>3</v>
      </c>
      <c r="K88" s="242">
        <v>0</v>
      </c>
      <c r="L88" s="242">
        <v>44</v>
      </c>
      <c r="M88" s="242">
        <v>9</v>
      </c>
      <c r="N88" s="242">
        <v>5</v>
      </c>
      <c r="O88" s="242">
        <v>77</v>
      </c>
    </row>
    <row r="89" spans="1:15" ht="12.75">
      <c r="A89" s="241" t="s">
        <v>272</v>
      </c>
      <c r="B89" s="254" t="s">
        <v>339</v>
      </c>
      <c r="C89" s="161" t="s">
        <v>50</v>
      </c>
      <c r="D89" s="242">
        <v>100</v>
      </c>
      <c r="E89" s="242">
        <v>8</v>
      </c>
      <c r="F89" s="251">
        <v>8</v>
      </c>
      <c r="G89" s="242">
        <v>0</v>
      </c>
      <c r="H89" s="242">
        <v>8</v>
      </c>
      <c r="I89" s="242">
        <v>0</v>
      </c>
      <c r="J89" s="242">
        <v>0</v>
      </c>
      <c r="K89" s="242">
        <v>0</v>
      </c>
      <c r="L89" s="242">
        <v>1</v>
      </c>
      <c r="M89" s="242">
        <v>0</v>
      </c>
      <c r="N89" s="242">
        <v>0</v>
      </c>
      <c r="O89" s="242">
        <v>7</v>
      </c>
    </row>
    <row r="90" spans="1:15" ht="12.75">
      <c r="A90" s="241" t="s">
        <v>272</v>
      </c>
      <c r="B90" s="254" t="s">
        <v>339</v>
      </c>
      <c r="C90" s="161" t="s">
        <v>51</v>
      </c>
      <c r="D90" s="242">
        <v>1388</v>
      </c>
      <c r="E90" s="242">
        <v>147</v>
      </c>
      <c r="F90" s="251">
        <v>10.6</v>
      </c>
      <c r="G90" s="242">
        <v>0</v>
      </c>
      <c r="H90" s="242">
        <v>147</v>
      </c>
      <c r="I90" s="242">
        <v>1</v>
      </c>
      <c r="J90" s="242">
        <v>3</v>
      </c>
      <c r="K90" s="242">
        <v>0</v>
      </c>
      <c r="L90" s="242">
        <v>45</v>
      </c>
      <c r="M90" s="242">
        <v>9</v>
      </c>
      <c r="N90" s="242">
        <v>5</v>
      </c>
      <c r="O90" s="242">
        <v>84</v>
      </c>
    </row>
    <row r="91" spans="1:15" ht="12.75">
      <c r="A91" s="241" t="s">
        <v>296</v>
      </c>
      <c r="B91" s="254" t="s">
        <v>340</v>
      </c>
      <c r="C91" s="161" t="s">
        <v>48</v>
      </c>
      <c r="D91" s="242">
        <v>478</v>
      </c>
      <c r="E91" s="242">
        <v>54</v>
      </c>
      <c r="F91" s="251">
        <v>11.3</v>
      </c>
      <c r="G91" s="242">
        <v>0</v>
      </c>
      <c r="H91" s="242">
        <v>54</v>
      </c>
      <c r="I91" s="242">
        <v>0</v>
      </c>
      <c r="J91" s="242">
        <v>2</v>
      </c>
      <c r="K91" s="242">
        <v>0</v>
      </c>
      <c r="L91" s="242">
        <v>12</v>
      </c>
      <c r="M91" s="242">
        <v>6</v>
      </c>
      <c r="N91" s="242">
        <v>0</v>
      </c>
      <c r="O91" s="242">
        <v>34</v>
      </c>
    </row>
    <row r="92" spans="1:15" ht="12.75">
      <c r="A92" s="241" t="s">
        <v>296</v>
      </c>
      <c r="B92" s="254" t="s">
        <v>340</v>
      </c>
      <c r="C92" s="161" t="s">
        <v>50</v>
      </c>
      <c r="D92" s="242">
        <v>23</v>
      </c>
      <c r="E92" s="242">
        <v>1</v>
      </c>
      <c r="F92" s="251">
        <v>4.3</v>
      </c>
      <c r="G92" s="242">
        <v>0</v>
      </c>
      <c r="H92" s="242">
        <v>1</v>
      </c>
      <c r="I92" s="242">
        <v>0</v>
      </c>
      <c r="J92" s="242">
        <v>0</v>
      </c>
      <c r="K92" s="242">
        <v>0</v>
      </c>
      <c r="L92" s="242">
        <v>0</v>
      </c>
      <c r="M92" s="242">
        <v>0</v>
      </c>
      <c r="N92" s="242">
        <v>0</v>
      </c>
      <c r="O92" s="242">
        <v>1</v>
      </c>
    </row>
    <row r="93" spans="1:15" ht="12.75">
      <c r="A93" s="241" t="s">
        <v>296</v>
      </c>
      <c r="B93" s="254" t="s">
        <v>340</v>
      </c>
      <c r="C93" s="161" t="s">
        <v>51</v>
      </c>
      <c r="D93" s="242">
        <v>501</v>
      </c>
      <c r="E93" s="242">
        <v>55</v>
      </c>
      <c r="F93" s="251">
        <v>11</v>
      </c>
      <c r="G93" s="242">
        <v>0</v>
      </c>
      <c r="H93" s="242">
        <v>55</v>
      </c>
      <c r="I93" s="242">
        <v>0</v>
      </c>
      <c r="J93" s="242">
        <v>2</v>
      </c>
      <c r="K93" s="242">
        <v>0</v>
      </c>
      <c r="L93" s="242">
        <v>12</v>
      </c>
      <c r="M93" s="242">
        <v>6</v>
      </c>
      <c r="N93" s="242">
        <v>0</v>
      </c>
      <c r="O93" s="242">
        <v>35</v>
      </c>
    </row>
    <row r="94" spans="1:15" ht="12.75">
      <c r="A94" s="241" t="s">
        <v>297</v>
      </c>
      <c r="B94" s="254" t="s">
        <v>341</v>
      </c>
      <c r="C94" s="161" t="s">
        <v>48</v>
      </c>
      <c r="D94" s="242">
        <v>17</v>
      </c>
      <c r="E94" s="242">
        <v>1</v>
      </c>
      <c r="F94" s="251">
        <v>5.9</v>
      </c>
      <c r="G94" s="242">
        <v>0</v>
      </c>
      <c r="H94" s="242">
        <v>1</v>
      </c>
      <c r="I94" s="242">
        <v>0</v>
      </c>
      <c r="J94" s="242">
        <v>0</v>
      </c>
      <c r="K94" s="242">
        <v>0</v>
      </c>
      <c r="L94" s="242">
        <v>0</v>
      </c>
      <c r="M94" s="242">
        <v>0</v>
      </c>
      <c r="N94" s="242">
        <v>0</v>
      </c>
      <c r="O94" s="242">
        <v>1</v>
      </c>
    </row>
    <row r="95" spans="1:15" ht="12.75">
      <c r="A95" s="241" t="s">
        <v>297</v>
      </c>
      <c r="B95" s="254" t="s">
        <v>341</v>
      </c>
      <c r="C95" s="161" t="s">
        <v>50</v>
      </c>
      <c r="D95" s="242">
        <v>2</v>
      </c>
      <c r="E95" s="242">
        <v>0</v>
      </c>
      <c r="F95" s="251">
        <v>0</v>
      </c>
      <c r="G95" s="242">
        <v>0</v>
      </c>
      <c r="H95" s="242">
        <v>0</v>
      </c>
      <c r="I95" s="242">
        <v>0</v>
      </c>
      <c r="J95" s="242">
        <v>0</v>
      </c>
      <c r="K95" s="242">
        <v>0</v>
      </c>
      <c r="L95" s="242">
        <v>0</v>
      </c>
      <c r="M95" s="242">
        <v>0</v>
      </c>
      <c r="N95" s="242">
        <v>0</v>
      </c>
      <c r="O95" s="242">
        <v>0</v>
      </c>
    </row>
    <row r="96" spans="1:15" ht="12.75">
      <c r="A96" s="241" t="s">
        <v>297</v>
      </c>
      <c r="B96" s="254" t="s">
        <v>341</v>
      </c>
      <c r="C96" s="161" t="s">
        <v>51</v>
      </c>
      <c r="D96" s="242">
        <v>19</v>
      </c>
      <c r="E96" s="242">
        <v>1</v>
      </c>
      <c r="F96" s="251">
        <v>5.3</v>
      </c>
      <c r="G96" s="242">
        <v>0</v>
      </c>
      <c r="H96" s="242">
        <v>1</v>
      </c>
      <c r="I96" s="242">
        <v>0</v>
      </c>
      <c r="J96" s="242">
        <v>0</v>
      </c>
      <c r="K96" s="242">
        <v>0</v>
      </c>
      <c r="L96" s="242">
        <v>0</v>
      </c>
      <c r="M96" s="242">
        <v>0</v>
      </c>
      <c r="N96" s="242">
        <v>0</v>
      </c>
      <c r="O96" s="242">
        <v>1</v>
      </c>
    </row>
    <row r="97" spans="1:15" ht="12.75">
      <c r="A97" s="241" t="s">
        <v>298</v>
      </c>
      <c r="B97" s="254" t="s">
        <v>299</v>
      </c>
      <c r="C97" s="161" t="s">
        <v>48</v>
      </c>
      <c r="D97" s="242">
        <v>2</v>
      </c>
      <c r="E97" s="242">
        <v>1</v>
      </c>
      <c r="F97" s="251">
        <v>50</v>
      </c>
      <c r="G97" s="242">
        <v>0</v>
      </c>
      <c r="H97" s="242">
        <v>1</v>
      </c>
      <c r="I97" s="242">
        <v>0</v>
      </c>
      <c r="J97" s="242">
        <v>0</v>
      </c>
      <c r="K97" s="242">
        <v>0</v>
      </c>
      <c r="L97" s="242">
        <v>0</v>
      </c>
      <c r="M97" s="242">
        <v>0</v>
      </c>
      <c r="N97" s="242">
        <v>1</v>
      </c>
      <c r="O97" s="242">
        <v>0</v>
      </c>
    </row>
    <row r="98" spans="1:15" ht="12.75">
      <c r="A98" s="241" t="s">
        <v>298</v>
      </c>
      <c r="B98" s="254" t="s">
        <v>299</v>
      </c>
      <c r="C98" s="161" t="s">
        <v>50</v>
      </c>
      <c r="D98" s="242">
        <v>0</v>
      </c>
      <c r="E98" s="242">
        <v>0</v>
      </c>
      <c r="F98" s="251">
        <v>0</v>
      </c>
      <c r="G98" s="242">
        <v>0</v>
      </c>
      <c r="H98" s="242">
        <v>0</v>
      </c>
      <c r="I98" s="242">
        <v>0</v>
      </c>
      <c r="J98" s="242">
        <v>0</v>
      </c>
      <c r="K98" s="242">
        <v>0</v>
      </c>
      <c r="L98" s="242">
        <v>0</v>
      </c>
      <c r="M98" s="242">
        <v>0</v>
      </c>
      <c r="N98" s="242">
        <v>0</v>
      </c>
      <c r="O98" s="242">
        <v>0</v>
      </c>
    </row>
    <row r="99" spans="1:15" ht="12.75">
      <c r="A99" s="241" t="s">
        <v>298</v>
      </c>
      <c r="B99" s="254" t="s">
        <v>299</v>
      </c>
      <c r="C99" s="161" t="s">
        <v>51</v>
      </c>
      <c r="D99" s="242">
        <v>2</v>
      </c>
      <c r="E99" s="242">
        <v>1</v>
      </c>
      <c r="F99" s="251">
        <v>50</v>
      </c>
      <c r="G99" s="242">
        <v>0</v>
      </c>
      <c r="H99" s="242">
        <v>1</v>
      </c>
      <c r="I99" s="242">
        <v>0</v>
      </c>
      <c r="J99" s="242">
        <v>0</v>
      </c>
      <c r="K99" s="242">
        <v>0</v>
      </c>
      <c r="L99" s="242">
        <v>0</v>
      </c>
      <c r="M99" s="242">
        <v>0</v>
      </c>
      <c r="N99" s="242">
        <v>1</v>
      </c>
      <c r="O99" s="242">
        <v>0</v>
      </c>
    </row>
    <row r="100" spans="1:15" ht="12.75">
      <c r="A100" s="241" t="s">
        <v>300</v>
      </c>
      <c r="B100" s="254" t="s">
        <v>301</v>
      </c>
      <c r="C100" s="161" t="s">
        <v>48</v>
      </c>
      <c r="D100" s="242">
        <v>103</v>
      </c>
      <c r="E100" s="242">
        <v>11</v>
      </c>
      <c r="F100" s="251">
        <v>10.7</v>
      </c>
      <c r="G100" s="242">
        <v>0</v>
      </c>
      <c r="H100" s="242">
        <v>11</v>
      </c>
      <c r="I100" s="242">
        <v>0</v>
      </c>
      <c r="J100" s="242">
        <v>0</v>
      </c>
      <c r="K100" s="242">
        <v>0</v>
      </c>
      <c r="L100" s="242">
        <v>7</v>
      </c>
      <c r="M100" s="242">
        <v>1</v>
      </c>
      <c r="N100" s="242">
        <v>0</v>
      </c>
      <c r="O100" s="242">
        <v>3</v>
      </c>
    </row>
    <row r="101" spans="1:15" ht="12.75">
      <c r="A101" s="241" t="s">
        <v>300</v>
      </c>
      <c r="B101" s="254" t="s">
        <v>301</v>
      </c>
      <c r="C101" s="161" t="s">
        <v>50</v>
      </c>
      <c r="D101" s="242">
        <v>7</v>
      </c>
      <c r="E101" s="242">
        <v>1</v>
      </c>
      <c r="F101" s="251">
        <v>14.3</v>
      </c>
      <c r="G101" s="242">
        <v>0</v>
      </c>
      <c r="H101" s="242">
        <v>1</v>
      </c>
      <c r="I101" s="242">
        <v>0</v>
      </c>
      <c r="J101" s="242">
        <v>0</v>
      </c>
      <c r="K101" s="242">
        <v>0</v>
      </c>
      <c r="L101" s="242">
        <v>0</v>
      </c>
      <c r="M101" s="242">
        <v>0</v>
      </c>
      <c r="N101" s="242">
        <v>0</v>
      </c>
      <c r="O101" s="242">
        <v>1</v>
      </c>
    </row>
    <row r="102" spans="1:15" ht="12.75">
      <c r="A102" s="241" t="s">
        <v>300</v>
      </c>
      <c r="B102" s="254" t="s">
        <v>301</v>
      </c>
      <c r="C102" s="161" t="s">
        <v>51</v>
      </c>
      <c r="D102" s="242">
        <v>110</v>
      </c>
      <c r="E102" s="242">
        <v>12</v>
      </c>
      <c r="F102" s="251">
        <v>10.9</v>
      </c>
      <c r="G102" s="242">
        <v>0</v>
      </c>
      <c r="H102" s="242">
        <v>12</v>
      </c>
      <c r="I102" s="242">
        <v>0</v>
      </c>
      <c r="J102" s="242">
        <v>0</v>
      </c>
      <c r="K102" s="242">
        <v>0</v>
      </c>
      <c r="L102" s="242">
        <v>7</v>
      </c>
      <c r="M102" s="242">
        <v>1</v>
      </c>
      <c r="N102" s="242">
        <v>0</v>
      </c>
      <c r="O102" s="242">
        <v>4</v>
      </c>
    </row>
    <row r="103" spans="1:15" ht="12.75">
      <c r="A103" s="241" t="s">
        <v>274</v>
      </c>
      <c r="B103" s="254" t="s">
        <v>275</v>
      </c>
      <c r="C103" s="161" t="s">
        <v>48</v>
      </c>
      <c r="D103" s="242">
        <v>713</v>
      </c>
      <c r="E103" s="242">
        <v>74</v>
      </c>
      <c r="F103" s="251">
        <v>10.4</v>
      </c>
      <c r="G103" s="242">
        <v>0</v>
      </c>
      <c r="H103" s="242">
        <v>74</v>
      </c>
      <c r="I103" s="242">
        <v>1</v>
      </c>
      <c r="J103" s="242">
        <v>1</v>
      </c>
      <c r="K103" s="242">
        <v>0</v>
      </c>
      <c r="L103" s="242">
        <v>26</v>
      </c>
      <c r="M103" s="242">
        <v>2</v>
      </c>
      <c r="N103" s="242">
        <v>4</v>
      </c>
      <c r="O103" s="242">
        <v>40</v>
      </c>
    </row>
    <row r="104" spans="1:15" ht="12.75">
      <c r="A104" s="241" t="s">
        <v>274</v>
      </c>
      <c r="B104" s="254" t="s">
        <v>275</v>
      </c>
      <c r="C104" s="161" t="s">
        <v>50</v>
      </c>
      <c r="D104" s="242">
        <v>70</v>
      </c>
      <c r="E104" s="242">
        <v>6</v>
      </c>
      <c r="F104" s="251">
        <v>8.6</v>
      </c>
      <c r="G104" s="242">
        <v>0</v>
      </c>
      <c r="H104" s="242">
        <v>6</v>
      </c>
      <c r="I104" s="242">
        <v>0</v>
      </c>
      <c r="J104" s="242">
        <v>0</v>
      </c>
      <c r="K104" s="242">
        <v>0</v>
      </c>
      <c r="L104" s="242">
        <v>1</v>
      </c>
      <c r="M104" s="242">
        <v>0</v>
      </c>
      <c r="N104" s="242">
        <v>0</v>
      </c>
      <c r="O104" s="242">
        <v>5</v>
      </c>
    </row>
    <row r="105" spans="1:15" ht="12.75">
      <c r="A105" s="241" t="s">
        <v>274</v>
      </c>
      <c r="B105" s="254" t="s">
        <v>275</v>
      </c>
      <c r="C105" s="161" t="s">
        <v>51</v>
      </c>
      <c r="D105" s="242">
        <v>783</v>
      </c>
      <c r="E105" s="242">
        <v>80</v>
      </c>
      <c r="F105" s="251">
        <v>10.2</v>
      </c>
      <c r="G105" s="242">
        <v>0</v>
      </c>
      <c r="H105" s="242">
        <v>80</v>
      </c>
      <c r="I105" s="242">
        <v>1</v>
      </c>
      <c r="J105" s="242">
        <v>1</v>
      </c>
      <c r="K105" s="242">
        <v>0</v>
      </c>
      <c r="L105" s="242">
        <v>27</v>
      </c>
      <c r="M105" s="242">
        <v>2</v>
      </c>
      <c r="N105" s="242">
        <v>4</v>
      </c>
      <c r="O105" s="242">
        <v>45</v>
      </c>
    </row>
    <row r="106" spans="1:15" ht="12.75">
      <c r="A106" s="241" t="s">
        <v>302</v>
      </c>
      <c r="B106" s="254" t="s">
        <v>303</v>
      </c>
      <c r="C106" s="161" t="s">
        <v>48</v>
      </c>
      <c r="D106" s="242">
        <v>701</v>
      </c>
      <c r="E106" s="242">
        <v>72</v>
      </c>
      <c r="F106" s="251">
        <v>10.3</v>
      </c>
      <c r="G106" s="242">
        <v>0</v>
      </c>
      <c r="H106" s="242">
        <v>72</v>
      </c>
      <c r="I106" s="242">
        <v>1</v>
      </c>
      <c r="J106" s="242">
        <v>1</v>
      </c>
      <c r="K106" s="242">
        <v>0</v>
      </c>
      <c r="L106" s="242">
        <v>26</v>
      </c>
      <c r="M106" s="242">
        <v>2</v>
      </c>
      <c r="N106" s="242">
        <v>4</v>
      </c>
      <c r="O106" s="242">
        <v>38</v>
      </c>
    </row>
    <row r="107" spans="1:15" ht="12.75">
      <c r="A107" s="241" t="s">
        <v>302</v>
      </c>
      <c r="B107" s="254" t="s">
        <v>303</v>
      </c>
      <c r="C107" s="161" t="s">
        <v>50</v>
      </c>
      <c r="D107" s="242">
        <v>65</v>
      </c>
      <c r="E107" s="242">
        <v>6</v>
      </c>
      <c r="F107" s="251">
        <v>9.2</v>
      </c>
      <c r="G107" s="242">
        <v>0</v>
      </c>
      <c r="H107" s="242">
        <v>6</v>
      </c>
      <c r="I107" s="242">
        <v>0</v>
      </c>
      <c r="J107" s="242">
        <v>0</v>
      </c>
      <c r="K107" s="242">
        <v>0</v>
      </c>
      <c r="L107" s="242">
        <v>1</v>
      </c>
      <c r="M107" s="242">
        <v>0</v>
      </c>
      <c r="N107" s="242">
        <v>0</v>
      </c>
      <c r="O107" s="242">
        <v>5</v>
      </c>
    </row>
    <row r="108" spans="1:15" ht="12.75">
      <c r="A108" s="241" t="s">
        <v>302</v>
      </c>
      <c r="B108" s="254" t="s">
        <v>303</v>
      </c>
      <c r="C108" s="161" t="s">
        <v>51</v>
      </c>
      <c r="D108" s="242">
        <v>766</v>
      </c>
      <c r="E108" s="242">
        <v>78</v>
      </c>
      <c r="F108" s="251">
        <v>10.2</v>
      </c>
      <c r="G108" s="242">
        <v>0</v>
      </c>
      <c r="H108" s="242">
        <v>78</v>
      </c>
      <c r="I108" s="242">
        <v>1</v>
      </c>
      <c r="J108" s="242">
        <v>1</v>
      </c>
      <c r="K108" s="242">
        <v>0</v>
      </c>
      <c r="L108" s="242">
        <v>27</v>
      </c>
      <c r="M108" s="242">
        <v>2</v>
      </c>
      <c r="N108" s="242">
        <v>4</v>
      </c>
      <c r="O108" s="242">
        <v>43</v>
      </c>
    </row>
    <row r="109" spans="1:15" ht="12.75">
      <c r="A109" s="241" t="s">
        <v>304</v>
      </c>
      <c r="B109" s="254" t="s">
        <v>305</v>
      </c>
      <c r="C109" s="161" t="s">
        <v>48</v>
      </c>
      <c r="D109" s="242">
        <v>2</v>
      </c>
      <c r="E109" s="242">
        <v>2</v>
      </c>
      <c r="F109" s="251">
        <v>100</v>
      </c>
      <c r="G109" s="242">
        <v>0</v>
      </c>
      <c r="H109" s="242">
        <v>2</v>
      </c>
      <c r="I109" s="242">
        <v>0</v>
      </c>
      <c r="J109" s="242">
        <v>0</v>
      </c>
      <c r="K109" s="242">
        <v>0</v>
      </c>
      <c r="L109" s="242">
        <v>0</v>
      </c>
      <c r="M109" s="242">
        <v>0</v>
      </c>
      <c r="N109" s="242">
        <v>0</v>
      </c>
      <c r="O109" s="242">
        <v>2</v>
      </c>
    </row>
    <row r="110" spans="1:15" ht="12.75">
      <c r="A110" s="241" t="s">
        <v>304</v>
      </c>
      <c r="B110" s="254" t="s">
        <v>305</v>
      </c>
      <c r="C110" s="161" t="s">
        <v>50</v>
      </c>
      <c r="D110" s="242">
        <v>0</v>
      </c>
      <c r="E110" s="242">
        <v>0</v>
      </c>
      <c r="F110" s="251">
        <v>0</v>
      </c>
      <c r="G110" s="242">
        <v>0</v>
      </c>
      <c r="H110" s="242">
        <v>0</v>
      </c>
      <c r="I110" s="242">
        <v>0</v>
      </c>
      <c r="J110" s="242">
        <v>0</v>
      </c>
      <c r="K110" s="242">
        <v>0</v>
      </c>
      <c r="L110" s="242">
        <v>0</v>
      </c>
      <c r="M110" s="242">
        <v>0</v>
      </c>
      <c r="N110" s="242">
        <v>0</v>
      </c>
      <c r="O110" s="242">
        <v>0</v>
      </c>
    </row>
    <row r="111" spans="1:15" ht="12.75">
      <c r="A111" s="241" t="s">
        <v>304</v>
      </c>
      <c r="B111" s="254" t="s">
        <v>305</v>
      </c>
      <c r="C111" s="161" t="s">
        <v>51</v>
      </c>
      <c r="D111" s="242">
        <v>2</v>
      </c>
      <c r="E111" s="242">
        <v>2</v>
      </c>
      <c r="F111" s="251">
        <v>100</v>
      </c>
      <c r="G111" s="242">
        <v>0</v>
      </c>
      <c r="H111" s="242">
        <v>2</v>
      </c>
      <c r="I111" s="242">
        <v>0</v>
      </c>
      <c r="J111" s="242">
        <v>0</v>
      </c>
      <c r="K111" s="242">
        <v>0</v>
      </c>
      <c r="L111" s="242">
        <v>0</v>
      </c>
      <c r="M111" s="242">
        <v>0</v>
      </c>
      <c r="N111" s="242">
        <v>0</v>
      </c>
      <c r="O111" s="242">
        <v>2</v>
      </c>
    </row>
    <row r="112" spans="1:15" ht="12.75">
      <c r="A112" s="241" t="s">
        <v>306</v>
      </c>
      <c r="B112" s="254" t="s">
        <v>307</v>
      </c>
      <c r="C112" s="161" t="s">
        <v>48</v>
      </c>
      <c r="D112" s="242">
        <v>2</v>
      </c>
      <c r="E112" s="242">
        <v>0</v>
      </c>
      <c r="F112" s="251">
        <v>0</v>
      </c>
      <c r="G112" s="242">
        <v>0</v>
      </c>
      <c r="H112" s="242">
        <v>0</v>
      </c>
      <c r="I112" s="242">
        <v>0</v>
      </c>
      <c r="J112" s="242">
        <v>0</v>
      </c>
      <c r="K112" s="242">
        <v>0</v>
      </c>
      <c r="L112" s="242">
        <v>0</v>
      </c>
      <c r="M112" s="242">
        <v>0</v>
      </c>
      <c r="N112" s="242">
        <v>0</v>
      </c>
      <c r="O112" s="242">
        <v>0</v>
      </c>
    </row>
    <row r="113" spans="1:15" ht="12.75">
      <c r="A113" s="241" t="s">
        <v>306</v>
      </c>
      <c r="B113" s="254" t="s">
        <v>307</v>
      </c>
      <c r="C113" s="161" t="s">
        <v>50</v>
      </c>
      <c r="D113" s="242">
        <v>1</v>
      </c>
      <c r="E113" s="242">
        <v>0</v>
      </c>
      <c r="F113" s="251">
        <v>0</v>
      </c>
      <c r="G113" s="242">
        <v>0</v>
      </c>
      <c r="H113" s="242">
        <v>0</v>
      </c>
      <c r="I113" s="242">
        <v>0</v>
      </c>
      <c r="J113" s="242">
        <v>0</v>
      </c>
      <c r="K113" s="242">
        <v>0</v>
      </c>
      <c r="L113" s="242">
        <v>0</v>
      </c>
      <c r="M113" s="242">
        <v>0</v>
      </c>
      <c r="N113" s="242">
        <v>0</v>
      </c>
      <c r="O113" s="242">
        <v>0</v>
      </c>
    </row>
    <row r="114" spans="1:15" ht="12.75">
      <c r="A114" s="241" t="s">
        <v>306</v>
      </c>
      <c r="B114" s="254" t="s">
        <v>307</v>
      </c>
      <c r="C114" s="161" t="s">
        <v>51</v>
      </c>
      <c r="D114" s="242">
        <v>3</v>
      </c>
      <c r="E114" s="242">
        <v>0</v>
      </c>
      <c r="F114" s="251">
        <v>0</v>
      </c>
      <c r="G114" s="242">
        <v>0</v>
      </c>
      <c r="H114" s="242">
        <v>0</v>
      </c>
      <c r="I114" s="242">
        <v>0</v>
      </c>
      <c r="J114" s="242">
        <v>0</v>
      </c>
      <c r="K114" s="242">
        <v>0</v>
      </c>
      <c r="L114" s="242">
        <v>0</v>
      </c>
      <c r="M114" s="242">
        <v>0</v>
      </c>
      <c r="N114" s="242">
        <v>0</v>
      </c>
      <c r="O114" s="242">
        <v>0</v>
      </c>
    </row>
    <row r="115" spans="1:15" ht="12.75">
      <c r="A115" s="241" t="s">
        <v>308</v>
      </c>
      <c r="B115" s="254" t="s">
        <v>309</v>
      </c>
      <c r="C115" s="161" t="s">
        <v>48</v>
      </c>
      <c r="D115" s="242">
        <v>8</v>
      </c>
      <c r="E115" s="242">
        <v>0</v>
      </c>
      <c r="F115" s="251">
        <v>0</v>
      </c>
      <c r="G115" s="242">
        <v>0</v>
      </c>
      <c r="H115" s="242">
        <v>0</v>
      </c>
      <c r="I115" s="242">
        <v>0</v>
      </c>
      <c r="J115" s="242">
        <v>0</v>
      </c>
      <c r="K115" s="242">
        <v>0</v>
      </c>
      <c r="L115" s="242">
        <v>0</v>
      </c>
      <c r="M115" s="242">
        <v>0</v>
      </c>
      <c r="N115" s="242">
        <v>0</v>
      </c>
      <c r="O115" s="242">
        <v>0</v>
      </c>
    </row>
    <row r="116" spans="1:15" ht="12.75">
      <c r="A116" s="241" t="s">
        <v>308</v>
      </c>
      <c r="B116" s="254" t="s">
        <v>309</v>
      </c>
      <c r="C116" s="161" t="s">
        <v>50</v>
      </c>
      <c r="D116" s="242">
        <v>4</v>
      </c>
      <c r="E116" s="242">
        <v>0</v>
      </c>
      <c r="F116" s="251">
        <v>0</v>
      </c>
      <c r="G116" s="242">
        <v>0</v>
      </c>
      <c r="H116" s="242">
        <v>0</v>
      </c>
      <c r="I116" s="242">
        <v>0</v>
      </c>
      <c r="J116" s="242">
        <v>0</v>
      </c>
      <c r="K116" s="242">
        <v>0</v>
      </c>
      <c r="L116" s="242">
        <v>0</v>
      </c>
      <c r="M116" s="242">
        <v>0</v>
      </c>
      <c r="N116" s="242">
        <v>0</v>
      </c>
      <c r="O116" s="242">
        <v>0</v>
      </c>
    </row>
    <row r="117" spans="1:15" ht="12.75">
      <c r="A117" s="241" t="s">
        <v>308</v>
      </c>
      <c r="B117" s="254" t="s">
        <v>309</v>
      </c>
      <c r="C117" s="161" t="s">
        <v>51</v>
      </c>
      <c r="D117" s="242">
        <v>12</v>
      </c>
      <c r="E117" s="242">
        <v>0</v>
      </c>
      <c r="F117" s="251">
        <v>0</v>
      </c>
      <c r="G117" s="242">
        <v>0</v>
      </c>
      <c r="H117" s="242">
        <v>0</v>
      </c>
      <c r="I117" s="242">
        <v>0</v>
      </c>
      <c r="J117" s="242">
        <v>0</v>
      </c>
      <c r="K117" s="242">
        <v>0</v>
      </c>
      <c r="L117" s="242">
        <v>0</v>
      </c>
      <c r="M117" s="242">
        <v>0</v>
      </c>
      <c r="N117" s="242">
        <v>0</v>
      </c>
      <c r="O117" s="242">
        <v>0</v>
      </c>
    </row>
    <row r="118" spans="1:15" ht="12.75">
      <c r="A118" s="241" t="s">
        <v>276</v>
      </c>
      <c r="B118" s="254" t="s">
        <v>310</v>
      </c>
      <c r="C118" s="161" t="s">
        <v>48</v>
      </c>
      <c r="D118" s="242">
        <v>12940</v>
      </c>
      <c r="E118" s="242">
        <v>1891</v>
      </c>
      <c r="F118" s="251">
        <v>14.6</v>
      </c>
      <c r="G118" s="242">
        <v>12</v>
      </c>
      <c r="H118" s="242">
        <v>1879</v>
      </c>
      <c r="I118" s="242">
        <v>19</v>
      </c>
      <c r="J118" s="242">
        <v>63</v>
      </c>
      <c r="K118" s="242">
        <v>246</v>
      </c>
      <c r="L118" s="242">
        <v>428</v>
      </c>
      <c r="M118" s="242">
        <v>41</v>
      </c>
      <c r="N118" s="242">
        <v>120</v>
      </c>
      <c r="O118" s="242">
        <v>962</v>
      </c>
    </row>
    <row r="119" spans="1:15" ht="12.75">
      <c r="A119" s="241" t="s">
        <v>276</v>
      </c>
      <c r="B119" s="254" t="s">
        <v>310</v>
      </c>
      <c r="C119" s="161" t="s">
        <v>50</v>
      </c>
      <c r="D119" s="242">
        <v>436</v>
      </c>
      <c r="E119" s="242">
        <v>42</v>
      </c>
      <c r="F119" s="251">
        <v>9.6</v>
      </c>
      <c r="G119" s="242">
        <v>1</v>
      </c>
      <c r="H119" s="242">
        <v>41</v>
      </c>
      <c r="I119" s="242">
        <v>0</v>
      </c>
      <c r="J119" s="242">
        <v>2</v>
      </c>
      <c r="K119" s="242">
        <v>1</v>
      </c>
      <c r="L119" s="242">
        <v>6</v>
      </c>
      <c r="M119" s="242">
        <v>0</v>
      </c>
      <c r="N119" s="242">
        <v>2</v>
      </c>
      <c r="O119" s="242">
        <v>30</v>
      </c>
    </row>
    <row r="120" spans="1:15" ht="12.75">
      <c r="A120" s="241" t="s">
        <v>276</v>
      </c>
      <c r="B120" s="254" t="s">
        <v>310</v>
      </c>
      <c r="C120" s="161" t="s">
        <v>51</v>
      </c>
      <c r="D120" s="242">
        <v>13376</v>
      </c>
      <c r="E120" s="242">
        <v>1933</v>
      </c>
      <c r="F120" s="251">
        <v>14.5</v>
      </c>
      <c r="G120" s="242">
        <v>13</v>
      </c>
      <c r="H120" s="242">
        <v>1920</v>
      </c>
      <c r="I120" s="242">
        <v>19</v>
      </c>
      <c r="J120" s="242">
        <v>65</v>
      </c>
      <c r="K120" s="242">
        <v>247</v>
      </c>
      <c r="L120" s="242">
        <v>434</v>
      </c>
      <c r="M120" s="242">
        <v>41</v>
      </c>
      <c r="N120" s="242">
        <v>122</v>
      </c>
      <c r="O120" s="242">
        <v>992</v>
      </c>
    </row>
  </sheetData>
  <mergeCells count="4">
    <mergeCell ref="E4:H5"/>
    <mergeCell ref="I4:O5"/>
    <mergeCell ref="G6:H6"/>
    <mergeCell ref="G1:J1"/>
  </mergeCells>
  <conditionalFormatting sqref="A10:O120">
    <cfRule type="expression" priority="1" dxfId="0" stopIfTrue="1">
      <formula>MOD(ROW(),2)=0</formula>
    </cfRule>
  </conditionalFormatting>
  <printOptions horizontalCentered="1"/>
  <pageMargins left="0.62" right="0.59" top="0.984251968503937" bottom="0.73" header="0.78" footer="0.5118110236220472"/>
  <pageSetup horizontalDpi="600" verticalDpi="600" orientation="landscape" paperSize="9" scale="91" r:id="rId3"/>
  <headerFooter alignWithMargins="0">
    <oddHeader>&amp;R&amp;8Seite &amp;P von &amp;N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B25" sqref="B25"/>
    </sheetView>
  </sheetViews>
  <sheetFormatPr defaultColWidth="11.421875" defaultRowHeight="12.75"/>
  <cols>
    <col min="1" max="1" width="7.28125" style="0" customWidth="1"/>
    <col min="2" max="2" width="42.8515625" style="144" customWidth="1"/>
    <col min="3" max="3" width="9.8515625" style="144" customWidth="1"/>
    <col min="4" max="4" width="6.57421875" style="0" bestFit="1" customWidth="1"/>
    <col min="5" max="7" width="4.8515625" style="0" bestFit="1" customWidth="1"/>
    <col min="8" max="8" width="8.140625" style="0" customWidth="1"/>
    <col min="9" max="11" width="4.8515625" style="0" bestFit="1" customWidth="1"/>
  </cols>
  <sheetData>
    <row r="1" spans="1:11" ht="12.75">
      <c r="A1" s="4" t="s">
        <v>52</v>
      </c>
      <c r="B1" s="62"/>
      <c r="C1" s="62"/>
      <c r="D1" s="128"/>
      <c r="E1" s="3"/>
      <c r="F1" s="7" t="s">
        <v>194</v>
      </c>
      <c r="G1" s="3"/>
      <c r="H1" s="7"/>
      <c r="I1" s="7"/>
      <c r="J1" s="7"/>
      <c r="K1" s="3"/>
    </row>
    <row r="2" spans="1:11" ht="12.75">
      <c r="A2" s="4" t="s">
        <v>213</v>
      </c>
      <c r="B2" s="62"/>
      <c r="C2" s="62"/>
      <c r="D2" s="128"/>
      <c r="E2" s="3"/>
      <c r="F2" s="3" t="s">
        <v>278</v>
      </c>
      <c r="G2" s="3"/>
      <c r="H2" s="7"/>
      <c r="I2" s="3"/>
      <c r="J2" s="3"/>
      <c r="K2" s="3"/>
    </row>
    <row r="3" spans="1:11" ht="12.75">
      <c r="A3" s="1"/>
      <c r="B3" s="145"/>
      <c r="C3" s="145"/>
      <c r="D3" s="1"/>
      <c r="E3" s="1"/>
      <c r="F3" s="3" t="s">
        <v>279</v>
      </c>
      <c r="G3" s="1"/>
      <c r="H3" s="7"/>
      <c r="I3" s="3"/>
      <c r="J3" s="3"/>
      <c r="K3" s="1"/>
    </row>
    <row r="4" spans="1:11" ht="12.75">
      <c r="A4" s="1"/>
      <c r="B4" s="145"/>
      <c r="C4" s="145"/>
      <c r="D4" s="1"/>
      <c r="E4" s="1"/>
      <c r="F4" s="1"/>
      <c r="G4" s="1"/>
      <c r="H4" s="1"/>
      <c r="I4" s="1"/>
      <c r="J4" s="1"/>
      <c r="K4" s="1"/>
    </row>
    <row r="5" spans="1:11" ht="86.25">
      <c r="A5" s="146" t="s">
        <v>190</v>
      </c>
      <c r="B5" s="147" t="s">
        <v>72</v>
      </c>
      <c r="C5" s="147" t="s">
        <v>313</v>
      </c>
      <c r="D5" s="148" t="s">
        <v>191</v>
      </c>
      <c r="E5" s="153" t="s">
        <v>45</v>
      </c>
      <c r="F5" s="148" t="s">
        <v>192</v>
      </c>
      <c r="G5" s="150" t="s">
        <v>193</v>
      </c>
      <c r="H5" s="148" t="s">
        <v>46</v>
      </c>
      <c r="I5" s="149" t="s">
        <v>311</v>
      </c>
      <c r="J5" s="149" t="s">
        <v>312</v>
      </c>
      <c r="K5" s="149" t="s">
        <v>206</v>
      </c>
    </row>
    <row r="6" spans="1:11" ht="12.75">
      <c r="A6" s="122"/>
      <c r="B6" s="151"/>
      <c r="C6" s="151"/>
      <c r="D6" s="154" t="s">
        <v>44</v>
      </c>
      <c r="E6" s="32">
        <v>423</v>
      </c>
      <c r="F6" s="65">
        <v>287</v>
      </c>
      <c r="G6" s="152">
        <v>121</v>
      </c>
      <c r="H6" s="65" t="s">
        <v>44</v>
      </c>
      <c r="I6" s="72"/>
      <c r="J6" s="72"/>
      <c r="K6" s="72"/>
    </row>
    <row r="7" spans="1:11" ht="12.75">
      <c r="A7" s="241" t="s">
        <v>248</v>
      </c>
      <c r="B7" s="254" t="s">
        <v>134</v>
      </c>
      <c r="C7" s="258">
        <v>2187217</v>
      </c>
      <c r="D7" s="259">
        <v>462378</v>
      </c>
      <c r="E7" s="259">
        <v>6308</v>
      </c>
      <c r="F7" s="259">
        <v>1164</v>
      </c>
      <c r="G7" s="259">
        <v>3079</v>
      </c>
      <c r="H7" s="259"/>
      <c r="I7" s="259">
        <v>1820</v>
      </c>
      <c r="J7" s="259">
        <v>7595</v>
      </c>
      <c r="K7" s="259">
        <v>9270</v>
      </c>
    </row>
    <row r="8" spans="1:11" ht="12.75">
      <c r="A8" s="241" t="s">
        <v>249</v>
      </c>
      <c r="B8" s="254" t="s">
        <v>314</v>
      </c>
      <c r="C8" s="258">
        <v>4056</v>
      </c>
      <c r="D8" s="259">
        <v>879</v>
      </c>
      <c r="E8" s="259">
        <v>12</v>
      </c>
      <c r="F8" s="259">
        <v>4</v>
      </c>
      <c r="G8" s="259">
        <v>14</v>
      </c>
      <c r="H8" s="259"/>
      <c r="I8" s="259">
        <v>4</v>
      </c>
      <c r="J8" s="259">
        <v>10</v>
      </c>
      <c r="K8" s="259">
        <v>22</v>
      </c>
    </row>
    <row r="9" spans="1:11" ht="12.75">
      <c r="A9" s="241" t="s">
        <v>250</v>
      </c>
      <c r="B9" s="254" t="s">
        <v>315</v>
      </c>
      <c r="C9" s="258">
        <v>909</v>
      </c>
      <c r="D9" s="259">
        <v>253</v>
      </c>
      <c r="E9" s="259">
        <v>2</v>
      </c>
      <c r="F9" s="259">
        <v>3</v>
      </c>
      <c r="G9" s="259">
        <v>9</v>
      </c>
      <c r="H9" s="259"/>
      <c r="I9" s="259">
        <v>2</v>
      </c>
      <c r="J9" s="259">
        <v>0</v>
      </c>
      <c r="K9" s="259">
        <v>9</v>
      </c>
    </row>
    <row r="10" spans="1:11" ht="12.75">
      <c r="A10" s="241" t="s">
        <v>281</v>
      </c>
      <c r="B10" s="254" t="s">
        <v>326</v>
      </c>
      <c r="C10" s="258">
        <v>817</v>
      </c>
      <c r="D10" s="259">
        <v>227</v>
      </c>
      <c r="E10" s="259">
        <v>2</v>
      </c>
      <c r="F10" s="259">
        <v>3</v>
      </c>
      <c r="G10" s="259">
        <v>9</v>
      </c>
      <c r="H10" s="259"/>
      <c r="I10" s="259">
        <v>1</v>
      </c>
      <c r="J10" s="259">
        <v>0</v>
      </c>
      <c r="K10" s="259">
        <v>8</v>
      </c>
    </row>
    <row r="11" spans="1:11" ht="12.75">
      <c r="A11" s="241" t="s">
        <v>251</v>
      </c>
      <c r="B11" s="254" t="s">
        <v>317</v>
      </c>
      <c r="C11" s="258">
        <v>76</v>
      </c>
      <c r="D11" s="259">
        <v>22</v>
      </c>
      <c r="E11" s="259">
        <v>0</v>
      </c>
      <c r="F11" s="259">
        <v>0</v>
      </c>
      <c r="G11" s="259">
        <v>0</v>
      </c>
      <c r="H11" s="259"/>
      <c r="I11" s="259">
        <v>1</v>
      </c>
      <c r="J11" s="259">
        <v>0</v>
      </c>
      <c r="K11" s="259">
        <v>1</v>
      </c>
    </row>
    <row r="12" spans="1:11" ht="12.75">
      <c r="A12" s="241" t="s">
        <v>252</v>
      </c>
      <c r="B12" s="254" t="s">
        <v>318</v>
      </c>
      <c r="C12" s="258">
        <v>17</v>
      </c>
      <c r="D12" s="259">
        <v>4</v>
      </c>
      <c r="E12" s="259">
        <v>0</v>
      </c>
      <c r="F12" s="259">
        <v>0</v>
      </c>
      <c r="G12" s="259">
        <v>0</v>
      </c>
      <c r="H12" s="259"/>
      <c r="I12" s="259">
        <v>0</v>
      </c>
      <c r="J12" s="259">
        <v>0</v>
      </c>
      <c r="K12" s="259">
        <v>0</v>
      </c>
    </row>
    <row r="13" spans="1:11" ht="12.75">
      <c r="A13" s="241" t="s">
        <v>253</v>
      </c>
      <c r="B13" s="254" t="s">
        <v>319</v>
      </c>
      <c r="C13" s="258">
        <v>1945</v>
      </c>
      <c r="D13" s="259">
        <v>532</v>
      </c>
      <c r="E13" s="259">
        <v>8</v>
      </c>
      <c r="F13" s="259">
        <v>0</v>
      </c>
      <c r="G13" s="259">
        <v>4</v>
      </c>
      <c r="H13" s="259"/>
      <c r="I13" s="259">
        <v>2</v>
      </c>
      <c r="J13" s="259">
        <v>2</v>
      </c>
      <c r="K13" s="259">
        <v>10</v>
      </c>
    </row>
    <row r="14" spans="1:11" ht="12.75">
      <c r="A14" s="241" t="s">
        <v>282</v>
      </c>
      <c r="B14" s="254" t="s">
        <v>327</v>
      </c>
      <c r="C14" s="258">
        <v>1919</v>
      </c>
      <c r="D14" s="259">
        <v>531</v>
      </c>
      <c r="E14" s="259">
        <v>8</v>
      </c>
      <c r="F14" s="259">
        <v>0</v>
      </c>
      <c r="G14" s="259">
        <v>4</v>
      </c>
      <c r="H14" s="259"/>
      <c r="I14" s="259">
        <v>2</v>
      </c>
      <c r="J14" s="259">
        <v>2</v>
      </c>
      <c r="K14" s="259">
        <v>10</v>
      </c>
    </row>
    <row r="15" spans="1:11" ht="12.75">
      <c r="A15" s="241" t="s">
        <v>283</v>
      </c>
      <c r="B15" s="254" t="s">
        <v>330</v>
      </c>
      <c r="C15" s="258">
        <v>9</v>
      </c>
      <c r="D15" s="259">
        <v>1</v>
      </c>
      <c r="E15" s="259">
        <v>0</v>
      </c>
      <c r="F15" s="259">
        <v>0</v>
      </c>
      <c r="G15" s="259">
        <v>0</v>
      </c>
      <c r="H15" s="259"/>
      <c r="I15" s="259">
        <v>0</v>
      </c>
      <c r="J15" s="259">
        <v>0</v>
      </c>
      <c r="K15" s="259">
        <v>0</v>
      </c>
    </row>
    <row r="16" spans="1:11" ht="12.75">
      <c r="A16" s="241" t="s">
        <v>284</v>
      </c>
      <c r="B16" s="254" t="s">
        <v>331</v>
      </c>
      <c r="C16" s="258">
        <v>17</v>
      </c>
      <c r="D16" s="259">
        <v>0</v>
      </c>
      <c r="E16" s="259">
        <v>0</v>
      </c>
      <c r="F16" s="259">
        <v>0</v>
      </c>
      <c r="G16" s="259">
        <v>0</v>
      </c>
      <c r="H16" s="259"/>
      <c r="I16" s="259">
        <v>0</v>
      </c>
      <c r="J16" s="259">
        <v>0</v>
      </c>
      <c r="K16" s="259">
        <v>0</v>
      </c>
    </row>
    <row r="17" spans="1:11" ht="12.75">
      <c r="A17" s="241" t="s">
        <v>254</v>
      </c>
      <c r="B17" s="254" t="s">
        <v>320</v>
      </c>
      <c r="C17" s="258">
        <v>1115</v>
      </c>
      <c r="D17" s="259">
        <v>74</v>
      </c>
      <c r="E17" s="259">
        <v>2</v>
      </c>
      <c r="F17" s="259">
        <v>1</v>
      </c>
      <c r="G17" s="259">
        <v>0</v>
      </c>
      <c r="H17" s="259"/>
      <c r="I17" s="259">
        <v>0</v>
      </c>
      <c r="J17" s="259">
        <v>7</v>
      </c>
      <c r="K17" s="259">
        <v>2</v>
      </c>
    </row>
    <row r="18" spans="1:11" ht="12.75">
      <c r="A18" s="241" t="s">
        <v>255</v>
      </c>
      <c r="B18" s="254" t="s">
        <v>285</v>
      </c>
      <c r="C18" s="258">
        <v>97</v>
      </c>
      <c r="D18" s="259">
        <v>21</v>
      </c>
      <c r="E18" s="259">
        <v>0</v>
      </c>
      <c r="F18" s="259">
        <v>0</v>
      </c>
      <c r="G18" s="259">
        <v>1</v>
      </c>
      <c r="H18" s="259"/>
      <c r="I18" s="259">
        <v>0</v>
      </c>
      <c r="J18" s="259">
        <v>1</v>
      </c>
      <c r="K18" s="259">
        <v>1</v>
      </c>
    </row>
    <row r="19" spans="1:11" ht="12.75">
      <c r="A19" s="241" t="s">
        <v>286</v>
      </c>
      <c r="B19" s="254" t="s">
        <v>287</v>
      </c>
      <c r="C19" s="258">
        <v>70</v>
      </c>
      <c r="D19" s="259">
        <v>18</v>
      </c>
      <c r="E19" s="259">
        <v>0</v>
      </c>
      <c r="F19" s="259">
        <v>0</v>
      </c>
      <c r="G19" s="259">
        <v>1</v>
      </c>
      <c r="H19" s="259"/>
      <c r="I19" s="259">
        <v>0</v>
      </c>
      <c r="J19" s="259">
        <v>0</v>
      </c>
      <c r="K19" s="259">
        <v>1</v>
      </c>
    </row>
    <row r="20" spans="1:11" ht="12.75">
      <c r="A20" s="241" t="s">
        <v>288</v>
      </c>
      <c r="B20" s="254" t="s">
        <v>289</v>
      </c>
      <c r="C20" s="258">
        <v>5</v>
      </c>
      <c r="D20" s="259">
        <v>2</v>
      </c>
      <c r="E20" s="259">
        <v>0</v>
      </c>
      <c r="F20" s="259">
        <v>0</v>
      </c>
      <c r="G20" s="259">
        <v>0</v>
      </c>
      <c r="H20" s="259"/>
      <c r="I20" s="259">
        <v>0</v>
      </c>
      <c r="J20" s="259">
        <v>0</v>
      </c>
      <c r="K20" s="259">
        <v>0</v>
      </c>
    </row>
    <row r="21" spans="1:11" ht="12.75">
      <c r="A21" s="241" t="s">
        <v>290</v>
      </c>
      <c r="B21" s="254" t="s">
        <v>291</v>
      </c>
      <c r="C21" s="258">
        <v>1</v>
      </c>
      <c r="D21" s="259">
        <v>0</v>
      </c>
      <c r="E21" s="259">
        <v>0</v>
      </c>
      <c r="F21" s="259">
        <v>0</v>
      </c>
      <c r="G21" s="259">
        <v>0</v>
      </c>
      <c r="H21" s="259"/>
      <c r="I21" s="259">
        <v>0</v>
      </c>
      <c r="J21" s="259">
        <v>0</v>
      </c>
      <c r="K21" s="259">
        <v>0</v>
      </c>
    </row>
    <row r="22" spans="1:11" ht="12.75">
      <c r="A22" s="241" t="s">
        <v>292</v>
      </c>
      <c r="B22" s="254" t="s">
        <v>293</v>
      </c>
      <c r="C22" s="258">
        <v>21</v>
      </c>
      <c r="D22" s="259">
        <v>1</v>
      </c>
      <c r="E22" s="259">
        <v>0</v>
      </c>
      <c r="F22" s="259">
        <v>0</v>
      </c>
      <c r="G22" s="259">
        <v>0</v>
      </c>
      <c r="H22" s="259"/>
      <c r="I22" s="259">
        <v>0</v>
      </c>
      <c r="J22" s="259">
        <v>1</v>
      </c>
      <c r="K22" s="259">
        <v>0</v>
      </c>
    </row>
    <row r="23" spans="1:11" ht="12.75">
      <c r="A23" s="241" t="s">
        <v>294</v>
      </c>
      <c r="B23" s="254" t="s">
        <v>295</v>
      </c>
      <c r="C23" s="258">
        <v>0</v>
      </c>
      <c r="D23" s="259">
        <v>0</v>
      </c>
      <c r="E23" s="259">
        <v>0</v>
      </c>
      <c r="F23" s="259">
        <v>0</v>
      </c>
      <c r="G23" s="259">
        <v>0</v>
      </c>
      <c r="H23" s="259"/>
      <c r="I23" s="259">
        <v>0</v>
      </c>
      <c r="J23" s="259">
        <v>0</v>
      </c>
      <c r="K23" s="259">
        <v>0</v>
      </c>
    </row>
    <row r="24" spans="1:11" ht="12.75">
      <c r="A24" s="241" t="s">
        <v>256</v>
      </c>
      <c r="B24" s="254" t="s">
        <v>328</v>
      </c>
      <c r="C24" s="258">
        <v>35674</v>
      </c>
      <c r="D24" s="259">
        <v>5801</v>
      </c>
      <c r="E24" s="259">
        <v>92</v>
      </c>
      <c r="F24" s="259">
        <v>19</v>
      </c>
      <c r="G24" s="259">
        <v>46</v>
      </c>
      <c r="H24" s="259"/>
      <c r="I24" s="259">
        <v>29</v>
      </c>
      <c r="J24" s="259">
        <v>109</v>
      </c>
      <c r="K24" s="259">
        <v>87</v>
      </c>
    </row>
    <row r="25" spans="1:11" ht="12.75">
      <c r="A25" s="241" t="s">
        <v>257</v>
      </c>
      <c r="B25" s="254" t="s">
        <v>329</v>
      </c>
      <c r="C25" s="258">
        <v>12384</v>
      </c>
      <c r="D25" s="259">
        <v>3060</v>
      </c>
      <c r="E25" s="259">
        <v>65</v>
      </c>
      <c r="F25" s="259">
        <v>10</v>
      </c>
      <c r="G25" s="259">
        <v>31</v>
      </c>
      <c r="H25" s="259"/>
      <c r="I25" s="259">
        <v>16</v>
      </c>
      <c r="J25" s="259">
        <v>39</v>
      </c>
      <c r="K25" s="259">
        <v>51</v>
      </c>
    </row>
    <row r="26" spans="1:11" ht="12.75">
      <c r="A26" s="241" t="s">
        <v>258</v>
      </c>
      <c r="B26" s="254" t="s">
        <v>332</v>
      </c>
      <c r="C26" s="258">
        <v>6273</v>
      </c>
      <c r="D26" s="259">
        <v>1755</v>
      </c>
      <c r="E26" s="259">
        <v>38</v>
      </c>
      <c r="F26" s="259">
        <v>4</v>
      </c>
      <c r="G26" s="259">
        <v>19</v>
      </c>
      <c r="H26" s="259"/>
      <c r="I26" s="259">
        <v>9</v>
      </c>
      <c r="J26" s="259">
        <v>19</v>
      </c>
      <c r="K26" s="259">
        <v>36</v>
      </c>
    </row>
    <row r="27" spans="1:11" ht="12.75">
      <c r="A27" s="241" t="s">
        <v>260</v>
      </c>
      <c r="B27" s="254" t="s">
        <v>333</v>
      </c>
      <c r="C27" s="258">
        <v>1166</v>
      </c>
      <c r="D27" s="259">
        <v>265</v>
      </c>
      <c r="E27" s="259">
        <v>6</v>
      </c>
      <c r="F27" s="259">
        <v>0</v>
      </c>
      <c r="G27" s="259">
        <v>2</v>
      </c>
      <c r="H27" s="259"/>
      <c r="I27" s="259">
        <v>0</v>
      </c>
      <c r="J27" s="259">
        <v>1</v>
      </c>
      <c r="K27" s="259">
        <v>2</v>
      </c>
    </row>
    <row r="28" spans="1:11" ht="12.75">
      <c r="A28" s="241" t="s">
        <v>262</v>
      </c>
      <c r="B28" s="254" t="s">
        <v>334</v>
      </c>
      <c r="C28" s="258">
        <v>136</v>
      </c>
      <c r="D28" s="259">
        <v>42</v>
      </c>
      <c r="E28" s="259">
        <v>4</v>
      </c>
      <c r="F28" s="259">
        <v>0</v>
      </c>
      <c r="G28" s="259">
        <v>2</v>
      </c>
      <c r="H28" s="259"/>
      <c r="I28" s="259">
        <v>0</v>
      </c>
      <c r="J28" s="259">
        <v>0</v>
      </c>
      <c r="K28" s="259">
        <v>3</v>
      </c>
    </row>
    <row r="29" spans="1:11" ht="12.75">
      <c r="A29" s="241" t="s">
        <v>264</v>
      </c>
      <c r="B29" s="254" t="s">
        <v>335</v>
      </c>
      <c r="C29" s="258">
        <v>542</v>
      </c>
      <c r="D29" s="259">
        <v>182</v>
      </c>
      <c r="E29" s="259">
        <v>4</v>
      </c>
      <c r="F29" s="259">
        <v>0</v>
      </c>
      <c r="G29" s="259">
        <v>2</v>
      </c>
      <c r="H29" s="259"/>
      <c r="I29" s="259">
        <v>5</v>
      </c>
      <c r="J29" s="259">
        <v>3</v>
      </c>
      <c r="K29" s="259">
        <v>7</v>
      </c>
    </row>
    <row r="30" spans="1:11" ht="12.75">
      <c r="A30" s="241" t="s">
        <v>266</v>
      </c>
      <c r="B30" s="254" t="s">
        <v>336</v>
      </c>
      <c r="C30" s="258">
        <v>4485</v>
      </c>
      <c r="D30" s="259">
        <v>1279</v>
      </c>
      <c r="E30" s="259">
        <v>24</v>
      </c>
      <c r="F30" s="259">
        <v>4</v>
      </c>
      <c r="G30" s="259">
        <v>13</v>
      </c>
      <c r="H30" s="259"/>
      <c r="I30" s="259">
        <v>4</v>
      </c>
      <c r="J30" s="259">
        <v>15</v>
      </c>
      <c r="K30" s="259">
        <v>24</v>
      </c>
    </row>
    <row r="31" spans="1:11" ht="12.75">
      <c r="A31" s="241" t="s">
        <v>268</v>
      </c>
      <c r="B31" s="254" t="s">
        <v>337</v>
      </c>
      <c r="C31" s="258">
        <v>4</v>
      </c>
      <c r="D31" s="259">
        <v>0</v>
      </c>
      <c r="E31" s="259">
        <v>0</v>
      </c>
      <c r="F31" s="259">
        <v>0</v>
      </c>
      <c r="G31" s="259">
        <v>0</v>
      </c>
      <c r="H31" s="259"/>
      <c r="I31" s="259">
        <v>0</v>
      </c>
      <c r="J31" s="259">
        <v>0</v>
      </c>
      <c r="K31" s="259">
        <v>0</v>
      </c>
    </row>
    <row r="32" spans="1:11" ht="12.75">
      <c r="A32" s="241" t="s">
        <v>270</v>
      </c>
      <c r="B32" s="254" t="s">
        <v>338</v>
      </c>
      <c r="C32" s="258">
        <v>4935</v>
      </c>
      <c r="D32" s="259">
        <v>1195</v>
      </c>
      <c r="E32" s="259">
        <v>25</v>
      </c>
      <c r="F32" s="259">
        <v>7</v>
      </c>
      <c r="G32" s="259">
        <v>10</v>
      </c>
      <c r="H32" s="259"/>
      <c r="I32" s="259">
        <v>6</v>
      </c>
      <c r="J32" s="259">
        <v>9</v>
      </c>
      <c r="K32" s="259">
        <v>12</v>
      </c>
    </row>
    <row r="33" spans="1:11" ht="12.75">
      <c r="A33" s="241" t="s">
        <v>272</v>
      </c>
      <c r="B33" s="254" t="s">
        <v>339</v>
      </c>
      <c r="C33" s="258">
        <v>1388</v>
      </c>
      <c r="D33" s="259">
        <v>147</v>
      </c>
      <c r="E33" s="259">
        <v>2</v>
      </c>
      <c r="F33" s="259">
        <v>0</v>
      </c>
      <c r="G33" s="259">
        <v>2</v>
      </c>
      <c r="H33" s="259"/>
      <c r="I33" s="259">
        <v>1</v>
      </c>
      <c r="J33" s="259">
        <v>11</v>
      </c>
      <c r="K33" s="259">
        <v>3</v>
      </c>
    </row>
    <row r="34" spans="1:11" ht="12.75">
      <c r="A34" s="241" t="s">
        <v>296</v>
      </c>
      <c r="B34" s="254" t="s">
        <v>340</v>
      </c>
      <c r="C34" s="258">
        <v>501</v>
      </c>
      <c r="D34" s="259">
        <v>55</v>
      </c>
      <c r="E34" s="259">
        <v>0</v>
      </c>
      <c r="F34" s="259">
        <v>0</v>
      </c>
      <c r="G34" s="259">
        <v>0</v>
      </c>
      <c r="H34" s="259"/>
      <c r="I34" s="259">
        <v>0</v>
      </c>
      <c r="J34" s="259">
        <v>5</v>
      </c>
      <c r="K34" s="259">
        <v>1</v>
      </c>
    </row>
    <row r="35" spans="1:11" ht="12.75">
      <c r="A35" s="241" t="s">
        <v>297</v>
      </c>
      <c r="B35" s="254" t="s">
        <v>341</v>
      </c>
      <c r="C35" s="258">
        <v>19</v>
      </c>
      <c r="D35" s="259">
        <v>1</v>
      </c>
      <c r="E35" s="259">
        <v>0</v>
      </c>
      <c r="F35" s="259">
        <v>0</v>
      </c>
      <c r="G35" s="259">
        <v>0</v>
      </c>
      <c r="H35" s="259"/>
      <c r="I35" s="259">
        <v>0</v>
      </c>
      <c r="J35" s="259">
        <v>0</v>
      </c>
      <c r="K35" s="259">
        <v>0</v>
      </c>
    </row>
    <row r="36" spans="1:11" ht="12.75">
      <c r="A36" s="241" t="s">
        <v>298</v>
      </c>
      <c r="B36" s="254" t="s">
        <v>299</v>
      </c>
      <c r="C36" s="258">
        <v>2</v>
      </c>
      <c r="D36" s="259">
        <v>1</v>
      </c>
      <c r="E36" s="259">
        <v>0</v>
      </c>
      <c r="F36" s="259">
        <v>0</v>
      </c>
      <c r="G36" s="259">
        <v>0</v>
      </c>
      <c r="H36" s="259"/>
      <c r="I36" s="259">
        <v>0</v>
      </c>
      <c r="J36" s="259">
        <v>0</v>
      </c>
      <c r="K36" s="259">
        <v>0</v>
      </c>
    </row>
    <row r="37" spans="1:11" ht="12.75">
      <c r="A37" s="241" t="s">
        <v>300</v>
      </c>
      <c r="B37" s="254" t="s">
        <v>301</v>
      </c>
      <c r="C37" s="258">
        <v>110</v>
      </c>
      <c r="D37" s="259">
        <v>12</v>
      </c>
      <c r="E37" s="259">
        <v>2</v>
      </c>
      <c r="F37" s="259">
        <v>0</v>
      </c>
      <c r="G37" s="259">
        <v>0</v>
      </c>
      <c r="H37" s="259"/>
      <c r="I37" s="259">
        <v>0</v>
      </c>
      <c r="J37" s="259">
        <v>2</v>
      </c>
      <c r="K37" s="259">
        <v>1</v>
      </c>
    </row>
    <row r="38" spans="1:11" ht="12.75">
      <c r="A38" s="241" t="s">
        <v>274</v>
      </c>
      <c r="B38" s="254" t="s">
        <v>275</v>
      </c>
      <c r="C38" s="258">
        <v>783</v>
      </c>
      <c r="D38" s="259">
        <v>80</v>
      </c>
      <c r="E38" s="259">
        <v>0</v>
      </c>
      <c r="F38" s="259">
        <v>0</v>
      </c>
      <c r="G38" s="259">
        <v>2</v>
      </c>
      <c r="H38" s="259"/>
      <c r="I38" s="259">
        <v>1</v>
      </c>
      <c r="J38" s="259">
        <v>4</v>
      </c>
      <c r="K38" s="259">
        <v>2</v>
      </c>
    </row>
    <row r="39" spans="1:11" ht="12.75">
      <c r="A39" s="241" t="s">
        <v>302</v>
      </c>
      <c r="B39" s="254" t="s">
        <v>303</v>
      </c>
      <c r="C39" s="258">
        <v>766</v>
      </c>
      <c r="D39" s="259">
        <v>78</v>
      </c>
      <c r="E39" s="259">
        <v>0</v>
      </c>
      <c r="F39" s="259">
        <v>0</v>
      </c>
      <c r="G39" s="259">
        <v>2</v>
      </c>
      <c r="H39" s="259"/>
      <c r="I39" s="259">
        <v>1</v>
      </c>
      <c r="J39" s="259">
        <v>4</v>
      </c>
      <c r="K39" s="259">
        <v>2</v>
      </c>
    </row>
    <row r="40" spans="1:11" ht="12.75">
      <c r="A40" s="241" t="s">
        <v>304</v>
      </c>
      <c r="B40" s="254" t="s">
        <v>305</v>
      </c>
      <c r="C40" s="258">
        <v>2</v>
      </c>
      <c r="D40" s="259">
        <v>2</v>
      </c>
      <c r="E40" s="259">
        <v>0</v>
      </c>
      <c r="F40" s="259">
        <v>0</v>
      </c>
      <c r="G40" s="259">
        <v>0</v>
      </c>
      <c r="H40" s="259"/>
      <c r="I40" s="259">
        <v>0</v>
      </c>
      <c r="J40" s="259">
        <v>0</v>
      </c>
      <c r="K40" s="259">
        <v>0</v>
      </c>
    </row>
    <row r="41" spans="1:11" ht="12.75">
      <c r="A41" s="241" t="s">
        <v>306</v>
      </c>
      <c r="B41" s="254" t="s">
        <v>307</v>
      </c>
      <c r="C41" s="258">
        <v>3</v>
      </c>
      <c r="D41" s="259">
        <v>0</v>
      </c>
      <c r="E41" s="259">
        <v>0</v>
      </c>
      <c r="F41" s="259">
        <v>0</v>
      </c>
      <c r="G41" s="259">
        <v>0</v>
      </c>
      <c r="H41" s="259"/>
      <c r="I41" s="259">
        <v>0</v>
      </c>
      <c r="J41" s="259">
        <v>0</v>
      </c>
      <c r="K41" s="259">
        <v>0</v>
      </c>
    </row>
    <row r="42" spans="1:11" ht="12.75">
      <c r="A42" s="241" t="s">
        <v>308</v>
      </c>
      <c r="B42" s="254" t="s">
        <v>309</v>
      </c>
      <c r="C42" s="258">
        <v>12</v>
      </c>
      <c r="D42" s="259">
        <v>0</v>
      </c>
      <c r="E42" s="259">
        <v>0</v>
      </c>
      <c r="F42" s="259">
        <v>0</v>
      </c>
      <c r="G42" s="259">
        <v>0</v>
      </c>
      <c r="H42" s="259"/>
      <c r="I42" s="259">
        <v>0</v>
      </c>
      <c r="J42" s="259">
        <v>0</v>
      </c>
      <c r="K42" s="259">
        <v>0</v>
      </c>
    </row>
    <row r="43" spans="1:11" ht="12.75">
      <c r="A43" s="241" t="s">
        <v>276</v>
      </c>
      <c r="B43" s="254" t="s">
        <v>310</v>
      </c>
      <c r="C43" s="258">
        <v>13376</v>
      </c>
      <c r="D43" s="259">
        <v>1933</v>
      </c>
      <c r="E43" s="259">
        <v>26</v>
      </c>
      <c r="F43" s="259">
        <v>8</v>
      </c>
      <c r="G43" s="259">
        <v>15</v>
      </c>
      <c r="H43" s="259"/>
      <c r="I43" s="259">
        <v>8</v>
      </c>
      <c r="J43" s="259">
        <v>29</v>
      </c>
      <c r="K43" s="259">
        <v>31</v>
      </c>
    </row>
  </sheetData>
  <conditionalFormatting sqref="A7:K43">
    <cfRule type="expression" priority="1" dxfId="0" stopIfTrue="1">
      <formula>MOD(ROW(),2)=0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1211"/>
  <dimension ref="A1:AH91"/>
  <sheetViews>
    <sheetView zoomScaleSheetLayoutView="75" workbookViewId="0" topLeftCell="A1">
      <pane xSplit="1" ySplit="7" topLeftCell="B49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B65" sqref="B65"/>
    </sheetView>
  </sheetViews>
  <sheetFormatPr defaultColWidth="11.421875" defaultRowHeight="12.75"/>
  <cols>
    <col min="1" max="1" width="6.57421875" style="0" customWidth="1"/>
    <col min="2" max="2" width="23.28125" style="0" customWidth="1"/>
    <col min="3" max="3" width="6.140625" style="0" customWidth="1"/>
    <col min="4" max="4" width="8.28125" style="0" customWidth="1"/>
    <col min="5" max="6" width="7.28125" style="0" customWidth="1"/>
    <col min="7" max="7" width="6.7109375" style="0" customWidth="1"/>
    <col min="8" max="9" width="6.28125" style="0" customWidth="1"/>
    <col min="10" max="10" width="6.7109375" style="0" customWidth="1"/>
    <col min="11" max="12" width="6.28125" style="0" customWidth="1"/>
    <col min="13" max="13" width="6.7109375" style="0" customWidth="1"/>
    <col min="14" max="15" width="6.28125" style="0" customWidth="1"/>
    <col min="16" max="16" width="10.140625" style="0" customWidth="1"/>
    <col min="17" max="18" width="8.7109375" style="0" customWidth="1"/>
    <col min="19" max="19" width="10.140625" style="0" customWidth="1"/>
    <col min="20" max="21" width="8.7109375" style="0" customWidth="1"/>
    <col min="22" max="22" width="10.140625" style="0" customWidth="1"/>
    <col min="23" max="24" width="8.7109375" style="0" customWidth="1"/>
    <col min="25" max="25" width="10.140625" style="0" customWidth="1"/>
    <col min="26" max="27" width="8.7109375" style="0" customWidth="1"/>
    <col min="28" max="28" width="9.57421875" style="0" customWidth="1"/>
    <col min="29" max="29" width="8.7109375" style="0" customWidth="1"/>
    <col min="30" max="30" width="7.8515625" style="0" customWidth="1"/>
  </cols>
  <sheetData>
    <row r="1" spans="1:30" ht="12.75">
      <c r="A1" s="127"/>
      <c r="B1" s="2"/>
      <c r="C1" s="4"/>
      <c r="D1" s="4" t="s">
        <v>52</v>
      </c>
      <c r="E1" s="3"/>
      <c r="F1" s="3"/>
      <c r="G1" s="7"/>
      <c r="H1" s="1"/>
      <c r="I1" s="5"/>
      <c r="J1" s="93"/>
      <c r="K1" s="93"/>
      <c r="L1" s="3"/>
      <c r="M1" s="3"/>
      <c r="N1" s="3"/>
      <c r="O1" s="7" t="s">
        <v>199</v>
      </c>
      <c r="P1" s="3"/>
      <c r="Q1" s="3"/>
      <c r="R1" s="3"/>
      <c r="S1" s="4" t="s">
        <v>52</v>
      </c>
      <c r="T1" s="3"/>
      <c r="U1" s="3"/>
      <c r="V1" s="7"/>
      <c r="W1" s="93"/>
      <c r="X1" s="1"/>
      <c r="Y1" s="93"/>
      <c r="Z1" s="93"/>
      <c r="AA1" s="7" t="s">
        <v>199</v>
      </c>
      <c r="AB1" s="3"/>
      <c r="AC1" s="3"/>
      <c r="AD1" s="1"/>
    </row>
    <row r="2" spans="1:30" ht="12.75">
      <c r="A2" s="2"/>
      <c r="B2" s="2"/>
      <c r="C2" s="4"/>
      <c r="D2" s="4" t="s">
        <v>232</v>
      </c>
      <c r="E2" s="3"/>
      <c r="F2" s="3"/>
      <c r="G2" s="7"/>
      <c r="H2" s="3"/>
      <c r="I2" s="3"/>
      <c r="J2" s="7"/>
      <c r="K2" s="3"/>
      <c r="L2" s="3"/>
      <c r="M2" s="3"/>
      <c r="N2" s="3"/>
      <c r="O2" s="3" t="s">
        <v>121</v>
      </c>
      <c r="P2" s="3"/>
      <c r="Q2" s="3"/>
      <c r="R2" s="3"/>
      <c r="S2" s="4" t="s">
        <v>232</v>
      </c>
      <c r="T2" s="3"/>
      <c r="U2" s="3"/>
      <c r="V2" s="7"/>
      <c r="W2" s="3"/>
      <c r="X2" s="3"/>
      <c r="Y2" s="7"/>
      <c r="Z2" s="3"/>
      <c r="AA2" s="3" t="s">
        <v>278</v>
      </c>
      <c r="AB2" s="3"/>
      <c r="AC2" s="3"/>
      <c r="AD2" s="1"/>
    </row>
    <row r="3" spans="1:30" ht="12.75">
      <c r="A3" s="94" t="s">
        <v>2</v>
      </c>
      <c r="B3" s="94"/>
      <c r="C3" s="95"/>
      <c r="D3" s="96" t="s">
        <v>195</v>
      </c>
      <c r="E3" s="9"/>
      <c r="F3" s="9"/>
      <c r="G3" s="97"/>
      <c r="H3" s="9"/>
      <c r="I3" s="9"/>
      <c r="J3" s="7"/>
      <c r="K3" s="9"/>
      <c r="L3" s="9"/>
      <c r="M3" s="9"/>
      <c r="N3" s="9"/>
      <c r="O3" s="9" t="s">
        <v>79</v>
      </c>
      <c r="P3" s="9"/>
      <c r="Q3" s="9"/>
      <c r="R3" s="9"/>
      <c r="S3" s="96" t="s">
        <v>212</v>
      </c>
      <c r="T3" s="9"/>
      <c r="U3" s="9"/>
      <c r="V3" s="97"/>
      <c r="W3" s="9"/>
      <c r="X3" s="9"/>
      <c r="Y3" s="7"/>
      <c r="Z3" s="9"/>
      <c r="AA3" s="3" t="s">
        <v>279</v>
      </c>
      <c r="AB3" s="9"/>
      <c r="AC3" s="9"/>
      <c r="AD3" s="1"/>
    </row>
    <row r="4" spans="1:30" ht="12.75">
      <c r="A4" s="98" t="s">
        <v>54</v>
      </c>
      <c r="B4" s="120"/>
      <c r="C4" s="99"/>
      <c r="D4" s="236" t="s">
        <v>196</v>
      </c>
      <c r="E4" s="184"/>
      <c r="F4" s="185"/>
      <c r="G4" s="183" t="s">
        <v>125</v>
      </c>
      <c r="H4" s="184"/>
      <c r="I4" s="184"/>
      <c r="J4" s="184"/>
      <c r="K4" s="184"/>
      <c r="L4" s="184"/>
      <c r="M4" s="184"/>
      <c r="N4" s="184"/>
      <c r="O4" s="185"/>
      <c r="P4" s="183" t="s">
        <v>128</v>
      </c>
      <c r="Q4" s="184"/>
      <c r="R4" s="184"/>
      <c r="S4" s="184" t="s">
        <v>197</v>
      </c>
      <c r="T4" s="184"/>
      <c r="U4" s="185"/>
      <c r="V4" s="183" t="s">
        <v>131</v>
      </c>
      <c r="W4" s="184"/>
      <c r="X4" s="184"/>
      <c r="Y4" s="184"/>
      <c r="Z4" s="184"/>
      <c r="AA4" s="184"/>
      <c r="AB4" s="184"/>
      <c r="AC4" s="184"/>
      <c r="AD4" s="184"/>
    </row>
    <row r="5" spans="1:30" ht="12.75" customHeight="1">
      <c r="A5" s="98" t="s">
        <v>55</v>
      </c>
      <c r="B5" s="121" t="s">
        <v>72</v>
      </c>
      <c r="C5" s="99"/>
      <c r="D5" s="237" t="s">
        <v>73</v>
      </c>
      <c r="E5" s="199" t="s">
        <v>75</v>
      </c>
      <c r="F5" s="178" t="s">
        <v>76</v>
      </c>
      <c r="G5" s="183" t="s">
        <v>208</v>
      </c>
      <c r="H5" s="184"/>
      <c r="I5" s="185"/>
      <c r="J5" s="183" t="s">
        <v>209</v>
      </c>
      <c r="K5" s="184"/>
      <c r="L5" s="185"/>
      <c r="M5" s="183" t="s">
        <v>73</v>
      </c>
      <c r="N5" s="184"/>
      <c r="O5" s="185"/>
      <c r="P5" s="183" t="s">
        <v>0</v>
      </c>
      <c r="Q5" s="184"/>
      <c r="R5" s="184"/>
      <c r="S5" s="234" t="s">
        <v>210</v>
      </c>
      <c r="T5" s="234"/>
      <c r="U5" s="235"/>
      <c r="V5" s="183" t="s">
        <v>211</v>
      </c>
      <c r="W5" s="184"/>
      <c r="X5" s="185"/>
      <c r="Y5" s="183" t="s">
        <v>198</v>
      </c>
      <c r="Z5" s="184"/>
      <c r="AA5" s="185"/>
      <c r="AB5" s="183" t="s">
        <v>73</v>
      </c>
      <c r="AC5" s="184"/>
      <c r="AD5" s="184"/>
    </row>
    <row r="6" spans="1:30" ht="12.75">
      <c r="A6" s="98"/>
      <c r="B6" s="122"/>
      <c r="C6" s="100"/>
      <c r="D6" s="234"/>
      <c r="E6" s="179"/>
      <c r="F6" s="180"/>
      <c r="G6" s="101" t="s">
        <v>73</v>
      </c>
      <c r="H6" s="102" t="s">
        <v>75</v>
      </c>
      <c r="I6" s="32" t="s">
        <v>76</v>
      </c>
      <c r="J6" s="101" t="s">
        <v>73</v>
      </c>
      <c r="K6" s="102" t="s">
        <v>75</v>
      </c>
      <c r="L6" s="32" t="s">
        <v>76</v>
      </c>
      <c r="M6" s="101" t="s">
        <v>73</v>
      </c>
      <c r="N6" s="102" t="s">
        <v>75</v>
      </c>
      <c r="O6" s="32" t="s">
        <v>76</v>
      </c>
      <c r="P6" s="101" t="s">
        <v>73</v>
      </c>
      <c r="Q6" s="102" t="s">
        <v>75</v>
      </c>
      <c r="R6" s="32" t="s">
        <v>76</v>
      </c>
      <c r="S6" s="101" t="s">
        <v>73</v>
      </c>
      <c r="T6" s="102" t="s">
        <v>75</v>
      </c>
      <c r="U6" s="32" t="s">
        <v>76</v>
      </c>
      <c r="V6" s="101" t="s">
        <v>73</v>
      </c>
      <c r="W6" s="102" t="s">
        <v>75</v>
      </c>
      <c r="X6" s="32" t="s">
        <v>76</v>
      </c>
      <c r="Y6" s="101" t="s">
        <v>73</v>
      </c>
      <c r="Z6" s="102" t="s">
        <v>75</v>
      </c>
      <c r="AA6" s="32" t="s">
        <v>76</v>
      </c>
      <c r="AB6" s="101" t="s">
        <v>73</v>
      </c>
      <c r="AC6" s="65" t="s">
        <v>75</v>
      </c>
      <c r="AD6" s="48" t="s">
        <v>76</v>
      </c>
    </row>
    <row r="7" spans="1:30" ht="12.75">
      <c r="A7" s="103" t="s">
        <v>7</v>
      </c>
      <c r="B7" s="103" t="s">
        <v>35</v>
      </c>
      <c r="C7" s="75">
        <v>3</v>
      </c>
      <c r="D7" s="74">
        <v>4</v>
      </c>
      <c r="E7" s="75">
        <v>5</v>
      </c>
      <c r="F7" s="74">
        <v>6</v>
      </c>
      <c r="G7" s="75">
        <v>7</v>
      </c>
      <c r="H7" s="74">
        <v>8</v>
      </c>
      <c r="I7" s="75">
        <v>9</v>
      </c>
      <c r="J7" s="74">
        <v>10</v>
      </c>
      <c r="K7" s="75">
        <v>11</v>
      </c>
      <c r="L7" s="74">
        <v>12</v>
      </c>
      <c r="M7" s="75">
        <v>13</v>
      </c>
      <c r="N7" s="74">
        <v>14</v>
      </c>
      <c r="O7" s="75">
        <v>15</v>
      </c>
      <c r="P7" s="74">
        <v>16</v>
      </c>
      <c r="Q7" s="104">
        <v>17</v>
      </c>
      <c r="R7" s="105">
        <v>18</v>
      </c>
      <c r="S7" s="74">
        <v>19</v>
      </c>
      <c r="T7" s="74">
        <v>20</v>
      </c>
      <c r="U7" s="75">
        <v>21</v>
      </c>
      <c r="V7" s="74">
        <v>22</v>
      </c>
      <c r="W7" s="75">
        <v>23</v>
      </c>
      <c r="X7" s="74">
        <v>24</v>
      </c>
      <c r="Y7" s="75">
        <v>25</v>
      </c>
      <c r="Z7" s="74">
        <v>26</v>
      </c>
      <c r="AA7" s="75">
        <v>27</v>
      </c>
      <c r="AB7" s="74">
        <v>28</v>
      </c>
      <c r="AC7" s="75">
        <v>29</v>
      </c>
      <c r="AD7" s="106">
        <v>30</v>
      </c>
    </row>
    <row r="8" spans="1:34" s="247" customFormat="1" ht="12.75" customHeight="1">
      <c r="A8" s="159" t="s">
        <v>250</v>
      </c>
      <c r="B8" s="260" t="s">
        <v>315</v>
      </c>
      <c r="C8" s="261" t="s">
        <v>325</v>
      </c>
      <c r="D8" s="262">
        <v>365</v>
      </c>
      <c r="E8" s="162">
        <v>165</v>
      </c>
      <c r="F8" s="162">
        <v>200</v>
      </c>
      <c r="G8" s="262">
        <v>14</v>
      </c>
      <c r="H8" s="162">
        <v>5</v>
      </c>
      <c r="I8" s="162">
        <v>9</v>
      </c>
      <c r="J8" s="262">
        <v>6</v>
      </c>
      <c r="K8" s="162">
        <v>1</v>
      </c>
      <c r="L8" s="162">
        <v>5</v>
      </c>
      <c r="M8" s="262">
        <v>20</v>
      </c>
      <c r="N8" s="162">
        <v>6</v>
      </c>
      <c r="O8" s="162">
        <v>14</v>
      </c>
      <c r="P8" s="262">
        <v>27</v>
      </c>
      <c r="Q8" s="162">
        <v>10</v>
      </c>
      <c r="R8" s="162">
        <v>17</v>
      </c>
      <c r="S8" s="262">
        <v>10</v>
      </c>
      <c r="T8" s="162">
        <v>4</v>
      </c>
      <c r="U8" s="162">
        <v>6</v>
      </c>
      <c r="V8" s="262">
        <v>218</v>
      </c>
      <c r="W8" s="162">
        <v>109</v>
      </c>
      <c r="X8" s="162">
        <v>109</v>
      </c>
      <c r="Y8" s="262">
        <v>90</v>
      </c>
      <c r="Z8" s="162">
        <v>36</v>
      </c>
      <c r="AA8" s="162">
        <v>54</v>
      </c>
      <c r="AB8" s="262">
        <v>308</v>
      </c>
      <c r="AC8" s="162">
        <v>145</v>
      </c>
      <c r="AD8" s="162">
        <v>163</v>
      </c>
      <c r="AE8" s="162"/>
      <c r="AF8" s="262"/>
      <c r="AG8" s="162"/>
      <c r="AH8" s="162"/>
    </row>
    <row r="9" spans="1:34" s="247" customFormat="1" ht="12.75" customHeight="1">
      <c r="A9" s="159" t="s">
        <v>250</v>
      </c>
      <c r="B9" s="260" t="s">
        <v>315</v>
      </c>
      <c r="C9" s="261" t="s">
        <v>323</v>
      </c>
      <c r="D9" s="262">
        <v>549</v>
      </c>
      <c r="E9" s="162">
        <v>326</v>
      </c>
      <c r="F9" s="162">
        <v>223</v>
      </c>
      <c r="G9" s="262">
        <v>15</v>
      </c>
      <c r="H9" s="162">
        <v>8</v>
      </c>
      <c r="I9" s="162">
        <v>7</v>
      </c>
      <c r="J9" s="262">
        <v>11</v>
      </c>
      <c r="K9" s="162">
        <v>4</v>
      </c>
      <c r="L9" s="162">
        <v>7</v>
      </c>
      <c r="M9" s="262">
        <v>26</v>
      </c>
      <c r="N9" s="162">
        <v>12</v>
      </c>
      <c r="O9" s="162">
        <v>14</v>
      </c>
      <c r="P9" s="262">
        <v>60</v>
      </c>
      <c r="Q9" s="162">
        <v>17</v>
      </c>
      <c r="R9" s="162">
        <v>43</v>
      </c>
      <c r="S9" s="262">
        <v>37</v>
      </c>
      <c r="T9" s="162">
        <v>24</v>
      </c>
      <c r="U9" s="162">
        <v>13</v>
      </c>
      <c r="V9" s="262">
        <v>353</v>
      </c>
      <c r="W9" s="162">
        <v>231</v>
      </c>
      <c r="X9" s="162">
        <v>122</v>
      </c>
      <c r="Y9" s="262">
        <v>73</v>
      </c>
      <c r="Z9" s="162">
        <v>42</v>
      </c>
      <c r="AA9" s="162">
        <v>31</v>
      </c>
      <c r="AB9" s="262">
        <v>426</v>
      </c>
      <c r="AC9" s="162">
        <v>273</v>
      </c>
      <c r="AD9" s="162">
        <v>153</v>
      </c>
      <c r="AE9" s="162"/>
      <c r="AF9" s="262"/>
      <c r="AG9" s="162"/>
      <c r="AH9" s="162"/>
    </row>
    <row r="10" spans="1:34" s="247" customFormat="1" ht="12.75" customHeight="1">
      <c r="A10" s="159" t="s">
        <v>250</v>
      </c>
      <c r="B10" s="260" t="s">
        <v>315</v>
      </c>
      <c r="C10" s="261" t="s">
        <v>324</v>
      </c>
      <c r="D10" s="262">
        <v>914</v>
      </c>
      <c r="E10" s="162">
        <v>491</v>
      </c>
      <c r="F10" s="162">
        <v>423</v>
      </c>
      <c r="G10" s="262">
        <v>29</v>
      </c>
      <c r="H10" s="162">
        <v>13</v>
      </c>
      <c r="I10" s="162">
        <v>16</v>
      </c>
      <c r="J10" s="262">
        <v>17</v>
      </c>
      <c r="K10" s="162">
        <v>5</v>
      </c>
      <c r="L10" s="162">
        <v>12</v>
      </c>
      <c r="M10" s="262">
        <v>46</v>
      </c>
      <c r="N10" s="162">
        <v>18</v>
      </c>
      <c r="O10" s="162">
        <v>28</v>
      </c>
      <c r="P10" s="262">
        <v>87</v>
      </c>
      <c r="Q10" s="162">
        <v>27</v>
      </c>
      <c r="R10" s="162">
        <v>60</v>
      </c>
      <c r="S10" s="262">
        <v>47</v>
      </c>
      <c r="T10" s="162">
        <v>28</v>
      </c>
      <c r="U10" s="162">
        <v>19</v>
      </c>
      <c r="V10" s="262">
        <v>571</v>
      </c>
      <c r="W10" s="162">
        <v>340</v>
      </c>
      <c r="X10" s="162">
        <v>231</v>
      </c>
      <c r="Y10" s="262">
        <v>163</v>
      </c>
      <c r="Z10" s="162">
        <v>78</v>
      </c>
      <c r="AA10" s="162">
        <v>85</v>
      </c>
      <c r="AB10" s="262">
        <v>734</v>
      </c>
      <c r="AC10" s="162">
        <v>418</v>
      </c>
      <c r="AD10" s="162">
        <v>316</v>
      </c>
      <c r="AE10" s="162"/>
      <c r="AF10" s="262"/>
      <c r="AG10" s="162"/>
      <c r="AH10" s="162"/>
    </row>
    <row r="11" spans="1:34" s="247" customFormat="1" ht="12.75" customHeight="1">
      <c r="A11" s="159" t="s">
        <v>281</v>
      </c>
      <c r="B11" s="260" t="s">
        <v>326</v>
      </c>
      <c r="C11" s="261" t="s">
        <v>325</v>
      </c>
      <c r="D11" s="262">
        <v>333</v>
      </c>
      <c r="E11" s="162">
        <v>153</v>
      </c>
      <c r="F11" s="162">
        <v>180</v>
      </c>
      <c r="G11" s="262">
        <v>14</v>
      </c>
      <c r="H11" s="162">
        <v>5</v>
      </c>
      <c r="I11" s="162">
        <v>9</v>
      </c>
      <c r="J11" s="262">
        <v>4</v>
      </c>
      <c r="K11" s="162">
        <v>1</v>
      </c>
      <c r="L11" s="162">
        <v>3</v>
      </c>
      <c r="M11" s="262">
        <v>18</v>
      </c>
      <c r="N11" s="162">
        <v>6</v>
      </c>
      <c r="O11" s="162">
        <v>12</v>
      </c>
      <c r="P11" s="262">
        <v>26</v>
      </c>
      <c r="Q11" s="162">
        <v>10</v>
      </c>
      <c r="R11" s="162">
        <v>16</v>
      </c>
      <c r="S11" s="262">
        <v>10</v>
      </c>
      <c r="T11" s="162">
        <v>4</v>
      </c>
      <c r="U11" s="162">
        <v>6</v>
      </c>
      <c r="V11" s="262">
        <v>208</v>
      </c>
      <c r="W11" s="162">
        <v>103</v>
      </c>
      <c r="X11" s="162">
        <v>105</v>
      </c>
      <c r="Y11" s="262">
        <v>71</v>
      </c>
      <c r="Z11" s="162">
        <v>30</v>
      </c>
      <c r="AA11" s="162">
        <v>41</v>
      </c>
      <c r="AB11" s="262">
        <v>279</v>
      </c>
      <c r="AC11" s="162">
        <v>133</v>
      </c>
      <c r="AD11" s="162">
        <v>146</v>
      </c>
      <c r="AE11" s="162"/>
      <c r="AF11" s="262"/>
      <c r="AG11" s="162"/>
      <c r="AH11" s="162"/>
    </row>
    <row r="12" spans="1:34" s="247" customFormat="1" ht="12.75" customHeight="1">
      <c r="A12" s="159" t="s">
        <v>281</v>
      </c>
      <c r="B12" s="260" t="s">
        <v>326</v>
      </c>
      <c r="C12" s="261" t="s">
        <v>323</v>
      </c>
      <c r="D12" s="262">
        <v>512</v>
      </c>
      <c r="E12" s="162">
        <v>303</v>
      </c>
      <c r="F12" s="162">
        <v>209</v>
      </c>
      <c r="G12" s="262">
        <v>15</v>
      </c>
      <c r="H12" s="162">
        <v>8</v>
      </c>
      <c r="I12" s="162">
        <v>7</v>
      </c>
      <c r="J12" s="262">
        <v>11</v>
      </c>
      <c r="K12" s="162">
        <v>4</v>
      </c>
      <c r="L12" s="162">
        <v>7</v>
      </c>
      <c r="M12" s="262">
        <v>26</v>
      </c>
      <c r="N12" s="162">
        <v>12</v>
      </c>
      <c r="O12" s="162">
        <v>14</v>
      </c>
      <c r="P12" s="262">
        <v>59</v>
      </c>
      <c r="Q12" s="162">
        <v>16</v>
      </c>
      <c r="R12" s="162">
        <v>43</v>
      </c>
      <c r="S12" s="262">
        <v>31</v>
      </c>
      <c r="T12" s="162">
        <v>21</v>
      </c>
      <c r="U12" s="162">
        <v>10</v>
      </c>
      <c r="V12" s="262">
        <v>332</v>
      </c>
      <c r="W12" s="162">
        <v>217</v>
      </c>
      <c r="X12" s="162">
        <v>115</v>
      </c>
      <c r="Y12" s="262">
        <v>64</v>
      </c>
      <c r="Z12" s="162">
        <v>37</v>
      </c>
      <c r="AA12" s="162">
        <v>27</v>
      </c>
      <c r="AB12" s="262">
        <v>396</v>
      </c>
      <c r="AC12" s="162">
        <v>254</v>
      </c>
      <c r="AD12" s="162">
        <v>142</v>
      </c>
      <c r="AE12" s="162"/>
      <c r="AF12" s="262"/>
      <c r="AG12" s="162"/>
      <c r="AH12" s="162"/>
    </row>
    <row r="13" spans="1:34" s="247" customFormat="1" ht="12.75" customHeight="1">
      <c r="A13" s="159" t="s">
        <v>281</v>
      </c>
      <c r="B13" s="260" t="s">
        <v>326</v>
      </c>
      <c r="C13" s="261" t="s">
        <v>324</v>
      </c>
      <c r="D13" s="262">
        <v>845</v>
      </c>
      <c r="E13" s="162">
        <v>456</v>
      </c>
      <c r="F13" s="162">
        <v>389</v>
      </c>
      <c r="G13" s="262">
        <v>29</v>
      </c>
      <c r="H13" s="162">
        <v>13</v>
      </c>
      <c r="I13" s="162">
        <v>16</v>
      </c>
      <c r="J13" s="262">
        <v>15</v>
      </c>
      <c r="K13" s="162">
        <v>5</v>
      </c>
      <c r="L13" s="162">
        <v>10</v>
      </c>
      <c r="M13" s="262">
        <v>44</v>
      </c>
      <c r="N13" s="162">
        <v>18</v>
      </c>
      <c r="O13" s="162">
        <v>26</v>
      </c>
      <c r="P13" s="262">
        <v>85</v>
      </c>
      <c r="Q13" s="162">
        <v>26</v>
      </c>
      <c r="R13" s="162">
        <v>59</v>
      </c>
      <c r="S13" s="262">
        <v>41</v>
      </c>
      <c r="T13" s="162">
        <v>25</v>
      </c>
      <c r="U13" s="162">
        <v>16</v>
      </c>
      <c r="V13" s="262">
        <v>540</v>
      </c>
      <c r="W13" s="162">
        <v>320</v>
      </c>
      <c r="X13" s="162">
        <v>220</v>
      </c>
      <c r="Y13" s="262">
        <v>135</v>
      </c>
      <c r="Z13" s="162">
        <v>67</v>
      </c>
      <c r="AA13" s="162">
        <v>68</v>
      </c>
      <c r="AB13" s="262">
        <v>675</v>
      </c>
      <c r="AC13" s="162">
        <v>387</v>
      </c>
      <c r="AD13" s="162">
        <v>288</v>
      </c>
      <c r="AE13" s="162"/>
      <c r="AF13" s="262"/>
      <c r="AG13" s="162"/>
      <c r="AH13" s="162"/>
    </row>
    <row r="14" spans="1:34" s="247" customFormat="1" ht="12.75" customHeight="1">
      <c r="A14" s="159" t="s">
        <v>251</v>
      </c>
      <c r="B14" s="260" t="s">
        <v>317</v>
      </c>
      <c r="C14" s="261" t="s">
        <v>325</v>
      </c>
      <c r="D14" s="262">
        <v>24</v>
      </c>
      <c r="E14" s="162">
        <v>12</v>
      </c>
      <c r="F14" s="162">
        <v>12</v>
      </c>
      <c r="G14" s="262">
        <v>0</v>
      </c>
      <c r="H14" s="162">
        <v>0</v>
      </c>
      <c r="I14" s="162">
        <v>0</v>
      </c>
      <c r="J14" s="262">
        <v>0</v>
      </c>
      <c r="K14" s="162">
        <v>0</v>
      </c>
      <c r="L14" s="162">
        <v>0</v>
      </c>
      <c r="M14" s="262">
        <v>0</v>
      </c>
      <c r="N14" s="162">
        <v>0</v>
      </c>
      <c r="O14" s="162">
        <v>0</v>
      </c>
      <c r="P14" s="262">
        <v>0</v>
      </c>
      <c r="Q14" s="162">
        <v>0</v>
      </c>
      <c r="R14" s="162">
        <v>0</v>
      </c>
      <c r="S14" s="262">
        <v>0</v>
      </c>
      <c r="T14" s="162">
        <v>0</v>
      </c>
      <c r="U14" s="162">
        <v>0</v>
      </c>
      <c r="V14" s="262">
        <v>8</v>
      </c>
      <c r="W14" s="162">
        <v>6</v>
      </c>
      <c r="X14" s="162">
        <v>2</v>
      </c>
      <c r="Y14" s="262">
        <v>16</v>
      </c>
      <c r="Z14" s="162">
        <v>6</v>
      </c>
      <c r="AA14" s="162">
        <v>10</v>
      </c>
      <c r="AB14" s="262">
        <v>24</v>
      </c>
      <c r="AC14" s="162">
        <v>12</v>
      </c>
      <c r="AD14" s="162">
        <v>12</v>
      </c>
      <c r="AE14" s="162"/>
      <c r="AF14" s="262"/>
      <c r="AG14" s="162"/>
      <c r="AH14" s="162"/>
    </row>
    <row r="15" spans="1:34" s="247" customFormat="1" ht="12.75" customHeight="1">
      <c r="A15" s="159" t="s">
        <v>251</v>
      </c>
      <c r="B15" s="260" t="s">
        <v>317</v>
      </c>
      <c r="C15" s="261" t="s">
        <v>323</v>
      </c>
      <c r="D15" s="262">
        <v>31</v>
      </c>
      <c r="E15" s="162">
        <v>23</v>
      </c>
      <c r="F15" s="162">
        <v>8</v>
      </c>
      <c r="G15" s="262">
        <v>0</v>
      </c>
      <c r="H15" s="162">
        <v>0</v>
      </c>
      <c r="I15" s="162">
        <v>0</v>
      </c>
      <c r="J15" s="262">
        <v>0</v>
      </c>
      <c r="K15" s="162">
        <v>0</v>
      </c>
      <c r="L15" s="162">
        <v>0</v>
      </c>
      <c r="M15" s="262">
        <v>0</v>
      </c>
      <c r="N15" s="162">
        <v>0</v>
      </c>
      <c r="O15" s="162">
        <v>0</v>
      </c>
      <c r="P15" s="262">
        <v>1</v>
      </c>
      <c r="Q15" s="162">
        <v>1</v>
      </c>
      <c r="R15" s="162">
        <v>0</v>
      </c>
      <c r="S15" s="262">
        <v>4</v>
      </c>
      <c r="T15" s="162">
        <v>3</v>
      </c>
      <c r="U15" s="162">
        <v>1</v>
      </c>
      <c r="V15" s="262">
        <v>17</v>
      </c>
      <c r="W15" s="162">
        <v>14</v>
      </c>
      <c r="X15" s="162">
        <v>3</v>
      </c>
      <c r="Y15" s="262">
        <v>9</v>
      </c>
      <c r="Z15" s="162">
        <v>5</v>
      </c>
      <c r="AA15" s="162">
        <v>4</v>
      </c>
      <c r="AB15" s="262">
        <v>26</v>
      </c>
      <c r="AC15" s="162">
        <v>19</v>
      </c>
      <c r="AD15" s="162">
        <v>7</v>
      </c>
      <c r="AE15" s="162"/>
      <c r="AF15" s="262"/>
      <c r="AG15" s="162"/>
      <c r="AH15" s="162"/>
    </row>
    <row r="16" spans="1:34" s="247" customFormat="1" ht="12.75" customHeight="1">
      <c r="A16" s="159" t="s">
        <v>251</v>
      </c>
      <c r="B16" s="260" t="s">
        <v>317</v>
      </c>
      <c r="C16" s="261" t="s">
        <v>324</v>
      </c>
      <c r="D16" s="262">
        <v>55</v>
      </c>
      <c r="E16" s="162">
        <v>35</v>
      </c>
      <c r="F16" s="162">
        <v>20</v>
      </c>
      <c r="G16" s="262">
        <v>0</v>
      </c>
      <c r="H16" s="162">
        <v>0</v>
      </c>
      <c r="I16" s="162">
        <v>0</v>
      </c>
      <c r="J16" s="262">
        <v>0</v>
      </c>
      <c r="K16" s="162">
        <v>0</v>
      </c>
      <c r="L16" s="162">
        <v>0</v>
      </c>
      <c r="M16" s="262">
        <v>0</v>
      </c>
      <c r="N16" s="162">
        <v>0</v>
      </c>
      <c r="O16" s="162">
        <v>0</v>
      </c>
      <c r="P16" s="262">
        <v>1</v>
      </c>
      <c r="Q16" s="162">
        <v>1</v>
      </c>
      <c r="R16" s="162">
        <v>0</v>
      </c>
      <c r="S16" s="262">
        <v>4</v>
      </c>
      <c r="T16" s="162">
        <v>3</v>
      </c>
      <c r="U16" s="162">
        <v>1</v>
      </c>
      <c r="V16" s="262">
        <v>25</v>
      </c>
      <c r="W16" s="162">
        <v>20</v>
      </c>
      <c r="X16" s="162">
        <v>5</v>
      </c>
      <c r="Y16" s="262">
        <v>25</v>
      </c>
      <c r="Z16" s="162">
        <v>11</v>
      </c>
      <c r="AA16" s="162">
        <v>14</v>
      </c>
      <c r="AB16" s="262">
        <v>50</v>
      </c>
      <c r="AC16" s="162">
        <v>31</v>
      </c>
      <c r="AD16" s="162">
        <v>19</v>
      </c>
      <c r="AE16" s="162"/>
      <c r="AF16" s="262"/>
      <c r="AG16" s="162"/>
      <c r="AH16" s="162"/>
    </row>
    <row r="17" spans="1:34" s="247" customFormat="1" ht="12.75" customHeight="1">
      <c r="A17" s="159" t="s">
        <v>252</v>
      </c>
      <c r="B17" s="260" t="s">
        <v>318</v>
      </c>
      <c r="C17" s="261" t="s">
        <v>325</v>
      </c>
      <c r="D17" s="262">
        <v>8</v>
      </c>
      <c r="E17" s="162">
        <v>0</v>
      </c>
      <c r="F17" s="162">
        <v>8</v>
      </c>
      <c r="G17" s="262">
        <v>0</v>
      </c>
      <c r="H17" s="162">
        <v>0</v>
      </c>
      <c r="I17" s="162">
        <v>0</v>
      </c>
      <c r="J17" s="262">
        <v>2</v>
      </c>
      <c r="K17" s="162">
        <v>0</v>
      </c>
      <c r="L17" s="162">
        <v>2</v>
      </c>
      <c r="M17" s="262">
        <v>2</v>
      </c>
      <c r="N17" s="162">
        <v>0</v>
      </c>
      <c r="O17" s="162">
        <v>2</v>
      </c>
      <c r="P17" s="262">
        <v>1</v>
      </c>
      <c r="Q17" s="162">
        <v>0</v>
      </c>
      <c r="R17" s="162">
        <v>1</v>
      </c>
      <c r="S17" s="262">
        <v>0</v>
      </c>
      <c r="T17" s="162">
        <v>0</v>
      </c>
      <c r="U17" s="162">
        <v>0</v>
      </c>
      <c r="V17" s="262">
        <v>2</v>
      </c>
      <c r="W17" s="162">
        <v>0</v>
      </c>
      <c r="X17" s="162">
        <v>2</v>
      </c>
      <c r="Y17" s="262">
        <v>3</v>
      </c>
      <c r="Z17" s="162">
        <v>0</v>
      </c>
      <c r="AA17" s="162">
        <v>3</v>
      </c>
      <c r="AB17" s="262">
        <v>5</v>
      </c>
      <c r="AC17" s="162">
        <v>0</v>
      </c>
      <c r="AD17" s="162">
        <v>5</v>
      </c>
      <c r="AE17" s="162"/>
      <c r="AF17" s="262"/>
      <c r="AG17" s="162"/>
      <c r="AH17" s="162"/>
    </row>
    <row r="18" spans="1:34" s="247" customFormat="1" ht="12.75" customHeight="1">
      <c r="A18" s="159" t="s">
        <v>252</v>
      </c>
      <c r="B18" s="260" t="s">
        <v>318</v>
      </c>
      <c r="C18" s="261" t="s">
        <v>323</v>
      </c>
      <c r="D18" s="262">
        <v>6</v>
      </c>
      <c r="E18" s="162">
        <v>0</v>
      </c>
      <c r="F18" s="162">
        <v>6</v>
      </c>
      <c r="G18" s="262">
        <v>0</v>
      </c>
      <c r="H18" s="162">
        <v>0</v>
      </c>
      <c r="I18" s="162">
        <v>0</v>
      </c>
      <c r="J18" s="262">
        <v>0</v>
      </c>
      <c r="K18" s="162">
        <v>0</v>
      </c>
      <c r="L18" s="162">
        <v>0</v>
      </c>
      <c r="M18" s="262">
        <v>0</v>
      </c>
      <c r="N18" s="162">
        <v>0</v>
      </c>
      <c r="O18" s="162">
        <v>0</v>
      </c>
      <c r="P18" s="262">
        <v>0</v>
      </c>
      <c r="Q18" s="162">
        <v>0</v>
      </c>
      <c r="R18" s="162">
        <v>0</v>
      </c>
      <c r="S18" s="262">
        <v>2</v>
      </c>
      <c r="T18" s="162">
        <v>0</v>
      </c>
      <c r="U18" s="162">
        <v>2</v>
      </c>
      <c r="V18" s="262">
        <v>4</v>
      </c>
      <c r="W18" s="162">
        <v>0</v>
      </c>
      <c r="X18" s="162">
        <v>4</v>
      </c>
      <c r="Y18" s="262">
        <v>0</v>
      </c>
      <c r="Z18" s="162">
        <v>0</v>
      </c>
      <c r="AA18" s="162">
        <v>0</v>
      </c>
      <c r="AB18" s="262">
        <v>4</v>
      </c>
      <c r="AC18" s="162">
        <v>0</v>
      </c>
      <c r="AD18" s="162">
        <v>4</v>
      </c>
      <c r="AE18" s="162"/>
      <c r="AF18" s="262"/>
      <c r="AG18" s="162"/>
      <c r="AH18" s="162"/>
    </row>
    <row r="19" spans="1:34" s="247" customFormat="1" ht="12.75" customHeight="1">
      <c r="A19" s="159" t="s">
        <v>252</v>
      </c>
      <c r="B19" s="260" t="s">
        <v>318</v>
      </c>
      <c r="C19" s="261" t="s">
        <v>324</v>
      </c>
      <c r="D19" s="262">
        <v>14</v>
      </c>
      <c r="E19" s="162">
        <v>0</v>
      </c>
      <c r="F19" s="162">
        <v>14</v>
      </c>
      <c r="G19" s="262">
        <v>0</v>
      </c>
      <c r="H19" s="162">
        <v>0</v>
      </c>
      <c r="I19" s="162">
        <v>0</v>
      </c>
      <c r="J19" s="262">
        <v>2</v>
      </c>
      <c r="K19" s="162">
        <v>0</v>
      </c>
      <c r="L19" s="162">
        <v>2</v>
      </c>
      <c r="M19" s="262">
        <v>2</v>
      </c>
      <c r="N19" s="162">
        <v>0</v>
      </c>
      <c r="O19" s="162">
        <v>2</v>
      </c>
      <c r="P19" s="262">
        <v>1</v>
      </c>
      <c r="Q19" s="162">
        <v>0</v>
      </c>
      <c r="R19" s="162">
        <v>1</v>
      </c>
      <c r="S19" s="262">
        <v>2</v>
      </c>
      <c r="T19" s="162">
        <v>0</v>
      </c>
      <c r="U19" s="162">
        <v>2</v>
      </c>
      <c r="V19" s="262">
        <v>6</v>
      </c>
      <c r="W19" s="162">
        <v>0</v>
      </c>
      <c r="X19" s="162">
        <v>6</v>
      </c>
      <c r="Y19" s="262">
        <v>3</v>
      </c>
      <c r="Z19" s="162">
        <v>0</v>
      </c>
      <c r="AA19" s="162">
        <v>3</v>
      </c>
      <c r="AB19" s="262">
        <v>9</v>
      </c>
      <c r="AC19" s="162">
        <v>0</v>
      </c>
      <c r="AD19" s="162">
        <v>9</v>
      </c>
      <c r="AE19" s="162"/>
      <c r="AF19" s="262"/>
      <c r="AG19" s="162"/>
      <c r="AH19" s="162"/>
    </row>
    <row r="20" spans="1:34" s="247" customFormat="1" ht="12.75" customHeight="1">
      <c r="A20" s="159" t="s">
        <v>253</v>
      </c>
      <c r="B20" s="260" t="s">
        <v>319</v>
      </c>
      <c r="C20" s="261" t="s">
        <v>325</v>
      </c>
      <c r="D20" s="262">
        <v>341</v>
      </c>
      <c r="E20" s="162">
        <v>191</v>
      </c>
      <c r="F20" s="162">
        <v>150</v>
      </c>
      <c r="G20" s="262">
        <v>41</v>
      </c>
      <c r="H20" s="162">
        <v>21</v>
      </c>
      <c r="I20" s="162">
        <v>20</v>
      </c>
      <c r="J20" s="262">
        <v>7</v>
      </c>
      <c r="K20" s="162">
        <v>4</v>
      </c>
      <c r="L20" s="162">
        <v>3</v>
      </c>
      <c r="M20" s="262">
        <v>48</v>
      </c>
      <c r="N20" s="162">
        <v>25</v>
      </c>
      <c r="O20" s="162">
        <v>23</v>
      </c>
      <c r="P20" s="262">
        <v>2</v>
      </c>
      <c r="Q20" s="162">
        <v>2</v>
      </c>
      <c r="R20" s="162">
        <v>0</v>
      </c>
      <c r="S20" s="262">
        <v>14</v>
      </c>
      <c r="T20" s="162">
        <v>8</v>
      </c>
      <c r="U20" s="162">
        <v>6</v>
      </c>
      <c r="V20" s="262">
        <v>194</v>
      </c>
      <c r="W20" s="162">
        <v>120</v>
      </c>
      <c r="X20" s="162">
        <v>74</v>
      </c>
      <c r="Y20" s="262">
        <v>83</v>
      </c>
      <c r="Z20" s="162">
        <v>36</v>
      </c>
      <c r="AA20" s="162">
        <v>47</v>
      </c>
      <c r="AB20" s="262">
        <v>277</v>
      </c>
      <c r="AC20" s="162">
        <v>156</v>
      </c>
      <c r="AD20" s="162">
        <v>121</v>
      </c>
      <c r="AE20" s="162"/>
      <c r="AF20" s="262"/>
      <c r="AG20" s="162"/>
      <c r="AH20" s="162"/>
    </row>
    <row r="21" spans="1:34" s="247" customFormat="1" ht="12.75" customHeight="1">
      <c r="A21" s="159" t="s">
        <v>253</v>
      </c>
      <c r="B21" s="260" t="s">
        <v>319</v>
      </c>
      <c r="C21" s="261" t="s">
        <v>323</v>
      </c>
      <c r="D21" s="262">
        <v>1434</v>
      </c>
      <c r="E21" s="162">
        <v>1056</v>
      </c>
      <c r="F21" s="162">
        <v>378</v>
      </c>
      <c r="G21" s="262">
        <v>27</v>
      </c>
      <c r="H21" s="162">
        <v>14</v>
      </c>
      <c r="I21" s="162">
        <v>13</v>
      </c>
      <c r="J21" s="262">
        <v>15</v>
      </c>
      <c r="K21" s="162">
        <v>8</v>
      </c>
      <c r="L21" s="162">
        <v>7</v>
      </c>
      <c r="M21" s="262">
        <v>42</v>
      </c>
      <c r="N21" s="162">
        <v>22</v>
      </c>
      <c r="O21" s="162">
        <v>20</v>
      </c>
      <c r="P21" s="262">
        <v>54</v>
      </c>
      <c r="Q21" s="162">
        <v>31</v>
      </c>
      <c r="R21" s="162">
        <v>23</v>
      </c>
      <c r="S21" s="262">
        <v>165</v>
      </c>
      <c r="T21" s="162">
        <v>143</v>
      </c>
      <c r="U21" s="162">
        <v>22</v>
      </c>
      <c r="V21" s="262">
        <v>1087</v>
      </c>
      <c r="W21" s="162">
        <v>817</v>
      </c>
      <c r="X21" s="162">
        <v>270</v>
      </c>
      <c r="Y21" s="262">
        <v>86</v>
      </c>
      <c r="Z21" s="162">
        <v>43</v>
      </c>
      <c r="AA21" s="162">
        <v>43</v>
      </c>
      <c r="AB21" s="262">
        <v>1173</v>
      </c>
      <c r="AC21" s="162">
        <v>860</v>
      </c>
      <c r="AD21" s="162">
        <v>313</v>
      </c>
      <c r="AE21" s="162"/>
      <c r="AF21" s="262"/>
      <c r="AG21" s="162"/>
      <c r="AH21" s="162"/>
    </row>
    <row r="22" spans="1:34" s="247" customFormat="1" ht="12.75" customHeight="1">
      <c r="A22" s="159" t="s">
        <v>253</v>
      </c>
      <c r="B22" s="260" t="s">
        <v>319</v>
      </c>
      <c r="C22" s="261" t="s">
        <v>324</v>
      </c>
      <c r="D22" s="262">
        <v>1775</v>
      </c>
      <c r="E22" s="162">
        <v>1247</v>
      </c>
      <c r="F22" s="162">
        <v>528</v>
      </c>
      <c r="G22" s="262">
        <v>68</v>
      </c>
      <c r="H22" s="162">
        <v>35</v>
      </c>
      <c r="I22" s="162">
        <v>33</v>
      </c>
      <c r="J22" s="262">
        <v>22</v>
      </c>
      <c r="K22" s="162">
        <v>12</v>
      </c>
      <c r="L22" s="162">
        <v>10</v>
      </c>
      <c r="M22" s="262">
        <v>90</v>
      </c>
      <c r="N22" s="162">
        <v>47</v>
      </c>
      <c r="O22" s="162">
        <v>43</v>
      </c>
      <c r="P22" s="262">
        <v>56</v>
      </c>
      <c r="Q22" s="162">
        <v>33</v>
      </c>
      <c r="R22" s="162">
        <v>23</v>
      </c>
      <c r="S22" s="262">
        <v>179</v>
      </c>
      <c r="T22" s="162">
        <v>151</v>
      </c>
      <c r="U22" s="162">
        <v>28</v>
      </c>
      <c r="V22" s="262">
        <v>1281</v>
      </c>
      <c r="W22" s="162">
        <v>937</v>
      </c>
      <c r="X22" s="162">
        <v>344</v>
      </c>
      <c r="Y22" s="262">
        <v>169</v>
      </c>
      <c r="Z22" s="162">
        <v>79</v>
      </c>
      <c r="AA22" s="162">
        <v>90</v>
      </c>
      <c r="AB22" s="262">
        <v>1450</v>
      </c>
      <c r="AC22" s="162">
        <v>1016</v>
      </c>
      <c r="AD22" s="162">
        <v>434</v>
      </c>
      <c r="AE22" s="162"/>
      <c r="AF22" s="262"/>
      <c r="AG22" s="162"/>
      <c r="AH22" s="162"/>
    </row>
    <row r="23" spans="1:34" s="247" customFormat="1" ht="12.75" customHeight="1">
      <c r="A23" s="159" t="s">
        <v>282</v>
      </c>
      <c r="B23" s="260" t="s">
        <v>327</v>
      </c>
      <c r="C23" s="261" t="s">
        <v>325</v>
      </c>
      <c r="D23" s="262">
        <v>330</v>
      </c>
      <c r="E23" s="162">
        <v>188</v>
      </c>
      <c r="F23" s="162">
        <v>142</v>
      </c>
      <c r="G23" s="262">
        <v>40</v>
      </c>
      <c r="H23" s="162">
        <v>21</v>
      </c>
      <c r="I23" s="162">
        <v>19</v>
      </c>
      <c r="J23" s="262">
        <v>7</v>
      </c>
      <c r="K23" s="162">
        <v>4</v>
      </c>
      <c r="L23" s="162">
        <v>3</v>
      </c>
      <c r="M23" s="262">
        <v>47</v>
      </c>
      <c r="N23" s="162">
        <v>25</v>
      </c>
      <c r="O23" s="162">
        <v>22</v>
      </c>
      <c r="P23" s="262">
        <v>2</v>
      </c>
      <c r="Q23" s="162">
        <v>2</v>
      </c>
      <c r="R23" s="162">
        <v>0</v>
      </c>
      <c r="S23" s="262">
        <v>13</v>
      </c>
      <c r="T23" s="162">
        <v>8</v>
      </c>
      <c r="U23" s="162">
        <v>5</v>
      </c>
      <c r="V23" s="262">
        <v>189</v>
      </c>
      <c r="W23" s="162">
        <v>119</v>
      </c>
      <c r="X23" s="162">
        <v>70</v>
      </c>
      <c r="Y23" s="262">
        <v>79</v>
      </c>
      <c r="Z23" s="162">
        <v>34</v>
      </c>
      <c r="AA23" s="162">
        <v>45</v>
      </c>
      <c r="AB23" s="262">
        <v>268</v>
      </c>
      <c r="AC23" s="162">
        <v>153</v>
      </c>
      <c r="AD23" s="162">
        <v>115</v>
      </c>
      <c r="AE23" s="162"/>
      <c r="AF23" s="262"/>
      <c r="AG23" s="162"/>
      <c r="AH23" s="162"/>
    </row>
    <row r="24" spans="1:34" s="247" customFormat="1" ht="12.75" customHeight="1">
      <c r="A24" s="159" t="s">
        <v>282</v>
      </c>
      <c r="B24" s="260" t="s">
        <v>327</v>
      </c>
      <c r="C24" s="261" t="s">
        <v>323</v>
      </c>
      <c r="D24" s="262">
        <v>1419</v>
      </c>
      <c r="E24" s="162">
        <v>1047</v>
      </c>
      <c r="F24" s="162">
        <v>372</v>
      </c>
      <c r="G24" s="262">
        <v>27</v>
      </c>
      <c r="H24" s="162">
        <v>14</v>
      </c>
      <c r="I24" s="162">
        <v>13</v>
      </c>
      <c r="J24" s="262">
        <v>15</v>
      </c>
      <c r="K24" s="162">
        <v>8</v>
      </c>
      <c r="L24" s="162">
        <v>7</v>
      </c>
      <c r="M24" s="262">
        <v>42</v>
      </c>
      <c r="N24" s="162">
        <v>22</v>
      </c>
      <c r="O24" s="162">
        <v>20</v>
      </c>
      <c r="P24" s="262">
        <v>54</v>
      </c>
      <c r="Q24" s="162">
        <v>31</v>
      </c>
      <c r="R24" s="162">
        <v>23</v>
      </c>
      <c r="S24" s="262">
        <v>163</v>
      </c>
      <c r="T24" s="162">
        <v>141</v>
      </c>
      <c r="U24" s="162">
        <v>22</v>
      </c>
      <c r="V24" s="262">
        <v>1078</v>
      </c>
      <c r="W24" s="162">
        <v>811</v>
      </c>
      <c r="X24" s="162">
        <v>267</v>
      </c>
      <c r="Y24" s="262">
        <v>82</v>
      </c>
      <c r="Z24" s="162">
        <v>42</v>
      </c>
      <c r="AA24" s="162">
        <v>40</v>
      </c>
      <c r="AB24" s="262">
        <v>1160</v>
      </c>
      <c r="AC24" s="162">
        <v>853</v>
      </c>
      <c r="AD24" s="162">
        <v>307</v>
      </c>
      <c r="AE24" s="162"/>
      <c r="AF24" s="262"/>
      <c r="AG24" s="162"/>
      <c r="AH24" s="162"/>
    </row>
    <row r="25" spans="1:34" s="247" customFormat="1" ht="12.75" customHeight="1">
      <c r="A25" s="159" t="s">
        <v>282</v>
      </c>
      <c r="B25" s="260" t="s">
        <v>327</v>
      </c>
      <c r="C25" s="261" t="s">
        <v>324</v>
      </c>
      <c r="D25" s="262">
        <v>1749</v>
      </c>
      <c r="E25" s="162">
        <v>1235</v>
      </c>
      <c r="F25" s="162">
        <v>514</v>
      </c>
      <c r="G25" s="262">
        <v>67</v>
      </c>
      <c r="H25" s="162">
        <v>35</v>
      </c>
      <c r="I25" s="162">
        <v>32</v>
      </c>
      <c r="J25" s="262">
        <v>22</v>
      </c>
      <c r="K25" s="162">
        <v>12</v>
      </c>
      <c r="L25" s="162">
        <v>10</v>
      </c>
      <c r="M25" s="262">
        <v>89</v>
      </c>
      <c r="N25" s="162">
        <v>47</v>
      </c>
      <c r="O25" s="162">
        <v>42</v>
      </c>
      <c r="P25" s="262">
        <v>56</v>
      </c>
      <c r="Q25" s="162">
        <v>33</v>
      </c>
      <c r="R25" s="162">
        <v>23</v>
      </c>
      <c r="S25" s="262">
        <v>176</v>
      </c>
      <c r="T25" s="162">
        <v>149</v>
      </c>
      <c r="U25" s="162">
        <v>27</v>
      </c>
      <c r="V25" s="262">
        <v>1267</v>
      </c>
      <c r="W25" s="162">
        <v>930</v>
      </c>
      <c r="X25" s="162">
        <v>337</v>
      </c>
      <c r="Y25" s="262">
        <v>161</v>
      </c>
      <c r="Z25" s="162">
        <v>76</v>
      </c>
      <c r="AA25" s="162">
        <v>85</v>
      </c>
      <c r="AB25" s="262">
        <v>1428</v>
      </c>
      <c r="AC25" s="162">
        <v>1006</v>
      </c>
      <c r="AD25" s="162">
        <v>422</v>
      </c>
      <c r="AE25" s="162"/>
      <c r="AF25" s="262"/>
      <c r="AG25" s="162"/>
      <c r="AH25" s="162"/>
    </row>
    <row r="26" spans="1:34" s="247" customFormat="1" ht="12.75" customHeight="1">
      <c r="A26" s="159" t="s">
        <v>283</v>
      </c>
      <c r="B26" s="260" t="s">
        <v>330</v>
      </c>
      <c r="C26" s="261" t="s">
        <v>325</v>
      </c>
      <c r="D26" s="262">
        <v>2</v>
      </c>
      <c r="E26" s="162">
        <v>0</v>
      </c>
      <c r="F26" s="162">
        <v>2</v>
      </c>
      <c r="G26" s="262">
        <v>1</v>
      </c>
      <c r="H26" s="162">
        <v>0</v>
      </c>
      <c r="I26" s="162">
        <v>1</v>
      </c>
      <c r="J26" s="262">
        <v>0</v>
      </c>
      <c r="K26" s="162">
        <v>0</v>
      </c>
      <c r="L26" s="162">
        <v>0</v>
      </c>
      <c r="M26" s="262">
        <v>1</v>
      </c>
      <c r="N26" s="162">
        <v>0</v>
      </c>
      <c r="O26" s="162">
        <v>1</v>
      </c>
      <c r="P26" s="262">
        <v>0</v>
      </c>
      <c r="Q26" s="162">
        <v>0</v>
      </c>
      <c r="R26" s="162">
        <v>0</v>
      </c>
      <c r="S26" s="262">
        <v>0</v>
      </c>
      <c r="T26" s="162">
        <v>0</v>
      </c>
      <c r="U26" s="162">
        <v>0</v>
      </c>
      <c r="V26" s="262">
        <v>1</v>
      </c>
      <c r="W26" s="162">
        <v>0</v>
      </c>
      <c r="X26" s="162">
        <v>1</v>
      </c>
      <c r="Y26" s="262">
        <v>0</v>
      </c>
      <c r="Z26" s="162">
        <v>0</v>
      </c>
      <c r="AA26" s="162">
        <v>0</v>
      </c>
      <c r="AB26" s="262">
        <v>1</v>
      </c>
      <c r="AC26" s="162">
        <v>0</v>
      </c>
      <c r="AD26" s="162">
        <v>1</v>
      </c>
      <c r="AE26" s="162"/>
      <c r="AF26" s="262"/>
      <c r="AG26" s="162"/>
      <c r="AH26" s="162"/>
    </row>
    <row r="27" spans="1:34" s="247" customFormat="1" ht="12.75" customHeight="1">
      <c r="A27" s="159" t="s">
        <v>283</v>
      </c>
      <c r="B27" s="260" t="s">
        <v>330</v>
      </c>
      <c r="C27" s="261" t="s">
        <v>323</v>
      </c>
      <c r="D27" s="262">
        <v>7</v>
      </c>
      <c r="E27" s="162">
        <v>6</v>
      </c>
      <c r="F27" s="162">
        <v>1</v>
      </c>
      <c r="G27" s="262">
        <v>0</v>
      </c>
      <c r="H27" s="162">
        <v>0</v>
      </c>
      <c r="I27" s="162">
        <v>0</v>
      </c>
      <c r="J27" s="262">
        <v>0</v>
      </c>
      <c r="K27" s="162">
        <v>0</v>
      </c>
      <c r="L27" s="162">
        <v>0</v>
      </c>
      <c r="M27" s="262">
        <v>0</v>
      </c>
      <c r="N27" s="162">
        <v>0</v>
      </c>
      <c r="O27" s="162">
        <v>0</v>
      </c>
      <c r="P27" s="262">
        <v>0</v>
      </c>
      <c r="Q27" s="162">
        <v>0</v>
      </c>
      <c r="R27" s="162">
        <v>0</v>
      </c>
      <c r="S27" s="262">
        <v>1</v>
      </c>
      <c r="T27" s="162">
        <v>1</v>
      </c>
      <c r="U27" s="162">
        <v>0</v>
      </c>
      <c r="V27" s="262">
        <v>6</v>
      </c>
      <c r="W27" s="162">
        <v>5</v>
      </c>
      <c r="X27" s="162">
        <v>1</v>
      </c>
      <c r="Y27" s="262">
        <v>0</v>
      </c>
      <c r="Z27" s="162">
        <v>0</v>
      </c>
      <c r="AA27" s="162">
        <v>0</v>
      </c>
      <c r="AB27" s="262">
        <v>6</v>
      </c>
      <c r="AC27" s="162">
        <v>5</v>
      </c>
      <c r="AD27" s="162">
        <v>1</v>
      </c>
      <c r="AE27" s="162"/>
      <c r="AF27" s="262"/>
      <c r="AG27" s="162"/>
      <c r="AH27" s="162"/>
    </row>
    <row r="28" spans="1:34" s="247" customFormat="1" ht="12.75" customHeight="1">
      <c r="A28" s="159" t="s">
        <v>283</v>
      </c>
      <c r="B28" s="260" t="s">
        <v>330</v>
      </c>
      <c r="C28" s="261" t="s">
        <v>324</v>
      </c>
      <c r="D28" s="262">
        <v>9</v>
      </c>
      <c r="E28" s="162">
        <v>6</v>
      </c>
      <c r="F28" s="162">
        <v>3</v>
      </c>
      <c r="G28" s="262">
        <v>1</v>
      </c>
      <c r="H28" s="162">
        <v>0</v>
      </c>
      <c r="I28" s="162">
        <v>1</v>
      </c>
      <c r="J28" s="262">
        <v>0</v>
      </c>
      <c r="K28" s="162">
        <v>0</v>
      </c>
      <c r="L28" s="162">
        <v>0</v>
      </c>
      <c r="M28" s="262">
        <v>1</v>
      </c>
      <c r="N28" s="162">
        <v>0</v>
      </c>
      <c r="O28" s="162">
        <v>1</v>
      </c>
      <c r="P28" s="262">
        <v>0</v>
      </c>
      <c r="Q28" s="162">
        <v>0</v>
      </c>
      <c r="R28" s="162">
        <v>0</v>
      </c>
      <c r="S28" s="262">
        <v>1</v>
      </c>
      <c r="T28" s="162">
        <v>1</v>
      </c>
      <c r="U28" s="162">
        <v>0</v>
      </c>
      <c r="V28" s="262">
        <v>7</v>
      </c>
      <c r="W28" s="162">
        <v>5</v>
      </c>
      <c r="X28" s="162">
        <v>2</v>
      </c>
      <c r="Y28" s="262">
        <v>0</v>
      </c>
      <c r="Z28" s="162">
        <v>0</v>
      </c>
      <c r="AA28" s="162">
        <v>0</v>
      </c>
      <c r="AB28" s="262">
        <v>7</v>
      </c>
      <c r="AC28" s="162">
        <v>5</v>
      </c>
      <c r="AD28" s="162">
        <v>2</v>
      </c>
      <c r="AE28" s="162"/>
      <c r="AF28" s="262"/>
      <c r="AG28" s="162"/>
      <c r="AH28" s="162"/>
    </row>
    <row r="29" spans="1:34" s="247" customFormat="1" ht="12.75" customHeight="1">
      <c r="A29" s="159" t="s">
        <v>284</v>
      </c>
      <c r="B29" s="260" t="s">
        <v>331</v>
      </c>
      <c r="C29" s="261" t="s">
        <v>325</v>
      </c>
      <c r="D29" s="262">
        <v>9</v>
      </c>
      <c r="E29" s="162">
        <v>3</v>
      </c>
      <c r="F29" s="162">
        <v>6</v>
      </c>
      <c r="G29" s="262">
        <v>0</v>
      </c>
      <c r="H29" s="162">
        <v>0</v>
      </c>
      <c r="I29" s="162">
        <v>0</v>
      </c>
      <c r="J29" s="262">
        <v>0</v>
      </c>
      <c r="K29" s="162">
        <v>0</v>
      </c>
      <c r="L29" s="162">
        <v>0</v>
      </c>
      <c r="M29" s="262">
        <v>0</v>
      </c>
      <c r="N29" s="162">
        <v>0</v>
      </c>
      <c r="O29" s="162">
        <v>0</v>
      </c>
      <c r="P29" s="262">
        <v>0</v>
      </c>
      <c r="Q29" s="162">
        <v>0</v>
      </c>
      <c r="R29" s="162">
        <v>0</v>
      </c>
      <c r="S29" s="262">
        <v>1</v>
      </c>
      <c r="T29" s="162">
        <v>0</v>
      </c>
      <c r="U29" s="162">
        <v>1</v>
      </c>
      <c r="V29" s="262">
        <v>4</v>
      </c>
      <c r="W29" s="162">
        <v>1</v>
      </c>
      <c r="X29" s="162">
        <v>3</v>
      </c>
      <c r="Y29" s="262">
        <v>4</v>
      </c>
      <c r="Z29" s="162">
        <v>2</v>
      </c>
      <c r="AA29" s="162">
        <v>2</v>
      </c>
      <c r="AB29" s="262">
        <v>8</v>
      </c>
      <c r="AC29" s="162">
        <v>3</v>
      </c>
      <c r="AD29" s="162">
        <v>5</v>
      </c>
      <c r="AE29" s="162"/>
      <c r="AF29" s="262"/>
      <c r="AG29" s="162"/>
      <c r="AH29" s="162"/>
    </row>
    <row r="30" spans="1:34" s="247" customFormat="1" ht="12.75" customHeight="1">
      <c r="A30" s="159" t="s">
        <v>284</v>
      </c>
      <c r="B30" s="260" t="s">
        <v>331</v>
      </c>
      <c r="C30" s="261" t="s">
        <v>323</v>
      </c>
      <c r="D30" s="262">
        <v>8</v>
      </c>
      <c r="E30" s="162">
        <v>3</v>
      </c>
      <c r="F30" s="162">
        <v>5</v>
      </c>
      <c r="G30" s="262">
        <v>0</v>
      </c>
      <c r="H30" s="162">
        <v>0</v>
      </c>
      <c r="I30" s="162">
        <v>0</v>
      </c>
      <c r="J30" s="262">
        <v>0</v>
      </c>
      <c r="K30" s="162">
        <v>0</v>
      </c>
      <c r="L30" s="162">
        <v>0</v>
      </c>
      <c r="M30" s="262">
        <v>0</v>
      </c>
      <c r="N30" s="162">
        <v>0</v>
      </c>
      <c r="O30" s="162">
        <v>0</v>
      </c>
      <c r="P30" s="262">
        <v>0</v>
      </c>
      <c r="Q30" s="162">
        <v>0</v>
      </c>
      <c r="R30" s="162">
        <v>0</v>
      </c>
      <c r="S30" s="262">
        <v>1</v>
      </c>
      <c r="T30" s="162">
        <v>1</v>
      </c>
      <c r="U30" s="162">
        <v>0</v>
      </c>
      <c r="V30" s="262">
        <v>3</v>
      </c>
      <c r="W30" s="162">
        <v>1</v>
      </c>
      <c r="X30" s="162">
        <v>2</v>
      </c>
      <c r="Y30" s="262">
        <v>4</v>
      </c>
      <c r="Z30" s="162">
        <v>1</v>
      </c>
      <c r="AA30" s="162">
        <v>3</v>
      </c>
      <c r="AB30" s="262">
        <v>7</v>
      </c>
      <c r="AC30" s="162">
        <v>2</v>
      </c>
      <c r="AD30" s="162">
        <v>5</v>
      </c>
      <c r="AE30" s="162"/>
      <c r="AF30" s="262"/>
      <c r="AG30" s="162"/>
      <c r="AH30" s="162"/>
    </row>
    <row r="31" spans="1:34" s="247" customFormat="1" ht="12.75" customHeight="1">
      <c r="A31" s="159" t="s">
        <v>284</v>
      </c>
      <c r="B31" s="260" t="s">
        <v>331</v>
      </c>
      <c r="C31" s="261" t="s">
        <v>324</v>
      </c>
      <c r="D31" s="262">
        <v>17</v>
      </c>
      <c r="E31" s="162">
        <v>6</v>
      </c>
      <c r="F31" s="162">
        <v>11</v>
      </c>
      <c r="G31" s="262">
        <v>0</v>
      </c>
      <c r="H31" s="162">
        <v>0</v>
      </c>
      <c r="I31" s="162">
        <v>0</v>
      </c>
      <c r="J31" s="262">
        <v>0</v>
      </c>
      <c r="K31" s="162">
        <v>0</v>
      </c>
      <c r="L31" s="162">
        <v>0</v>
      </c>
      <c r="M31" s="262">
        <v>0</v>
      </c>
      <c r="N31" s="162">
        <v>0</v>
      </c>
      <c r="O31" s="162">
        <v>0</v>
      </c>
      <c r="P31" s="262">
        <v>0</v>
      </c>
      <c r="Q31" s="162">
        <v>0</v>
      </c>
      <c r="R31" s="162">
        <v>0</v>
      </c>
      <c r="S31" s="262">
        <v>2</v>
      </c>
      <c r="T31" s="162">
        <v>1</v>
      </c>
      <c r="U31" s="162">
        <v>1</v>
      </c>
      <c r="V31" s="262">
        <v>7</v>
      </c>
      <c r="W31" s="162">
        <v>2</v>
      </c>
      <c r="X31" s="162">
        <v>5</v>
      </c>
      <c r="Y31" s="262">
        <v>8</v>
      </c>
      <c r="Z31" s="162">
        <v>3</v>
      </c>
      <c r="AA31" s="162">
        <v>5</v>
      </c>
      <c r="AB31" s="262">
        <v>15</v>
      </c>
      <c r="AC31" s="162">
        <v>5</v>
      </c>
      <c r="AD31" s="162">
        <v>10</v>
      </c>
      <c r="AE31" s="162"/>
      <c r="AF31" s="262"/>
      <c r="AG31" s="162"/>
      <c r="AH31" s="162"/>
    </row>
    <row r="32" spans="1:34" s="247" customFormat="1" ht="12.75" customHeight="1">
      <c r="A32" s="159" t="s">
        <v>254</v>
      </c>
      <c r="B32" s="260" t="s">
        <v>320</v>
      </c>
      <c r="C32" s="261" t="s">
        <v>325</v>
      </c>
      <c r="D32" s="262">
        <v>974</v>
      </c>
      <c r="E32" s="162">
        <v>572</v>
      </c>
      <c r="F32" s="162">
        <v>402</v>
      </c>
      <c r="G32" s="262">
        <v>61</v>
      </c>
      <c r="H32" s="162">
        <v>42</v>
      </c>
      <c r="I32" s="162">
        <v>19</v>
      </c>
      <c r="J32" s="262">
        <v>15</v>
      </c>
      <c r="K32" s="162">
        <v>8</v>
      </c>
      <c r="L32" s="162">
        <v>7</v>
      </c>
      <c r="M32" s="262">
        <v>76</v>
      </c>
      <c r="N32" s="162">
        <v>50</v>
      </c>
      <c r="O32" s="162">
        <v>26</v>
      </c>
      <c r="P32" s="262">
        <v>33</v>
      </c>
      <c r="Q32" s="162">
        <v>15</v>
      </c>
      <c r="R32" s="162">
        <v>18</v>
      </c>
      <c r="S32" s="262">
        <v>16</v>
      </c>
      <c r="T32" s="162">
        <v>11</v>
      </c>
      <c r="U32" s="162">
        <v>5</v>
      </c>
      <c r="V32" s="262">
        <v>409</v>
      </c>
      <c r="W32" s="162">
        <v>294</v>
      </c>
      <c r="X32" s="162">
        <v>115</v>
      </c>
      <c r="Y32" s="262">
        <v>440</v>
      </c>
      <c r="Z32" s="162">
        <v>202</v>
      </c>
      <c r="AA32" s="162">
        <v>238</v>
      </c>
      <c r="AB32" s="262">
        <v>849</v>
      </c>
      <c r="AC32" s="162">
        <v>496</v>
      </c>
      <c r="AD32" s="162">
        <v>353</v>
      </c>
      <c r="AE32" s="162"/>
      <c r="AF32" s="262"/>
      <c r="AG32" s="162"/>
      <c r="AH32" s="162"/>
    </row>
    <row r="33" spans="1:34" s="247" customFormat="1" ht="12.75" customHeight="1">
      <c r="A33" s="159" t="s">
        <v>254</v>
      </c>
      <c r="B33" s="260" t="s">
        <v>320</v>
      </c>
      <c r="C33" s="261" t="s">
        <v>323</v>
      </c>
      <c r="D33" s="262">
        <v>0</v>
      </c>
      <c r="E33" s="162">
        <v>0</v>
      </c>
      <c r="F33" s="162">
        <v>0</v>
      </c>
      <c r="G33" s="262">
        <v>0</v>
      </c>
      <c r="H33" s="162">
        <v>0</v>
      </c>
      <c r="I33" s="162">
        <v>0</v>
      </c>
      <c r="J33" s="262">
        <v>0</v>
      </c>
      <c r="K33" s="162">
        <v>0</v>
      </c>
      <c r="L33" s="162">
        <v>0</v>
      </c>
      <c r="M33" s="262">
        <v>0</v>
      </c>
      <c r="N33" s="162">
        <v>0</v>
      </c>
      <c r="O33" s="162">
        <v>0</v>
      </c>
      <c r="P33" s="262">
        <v>0</v>
      </c>
      <c r="Q33" s="162">
        <v>0</v>
      </c>
      <c r="R33" s="162">
        <v>0</v>
      </c>
      <c r="S33" s="262">
        <v>0</v>
      </c>
      <c r="T33" s="162">
        <v>0</v>
      </c>
      <c r="U33" s="162">
        <v>0</v>
      </c>
      <c r="V33" s="262">
        <v>0</v>
      </c>
      <c r="W33" s="162">
        <v>0</v>
      </c>
      <c r="X33" s="162">
        <v>0</v>
      </c>
      <c r="Y33" s="262">
        <v>0</v>
      </c>
      <c r="Z33" s="162">
        <v>0</v>
      </c>
      <c r="AA33" s="162">
        <v>0</v>
      </c>
      <c r="AB33" s="262">
        <v>0</v>
      </c>
      <c r="AC33" s="162">
        <v>0</v>
      </c>
      <c r="AD33" s="162">
        <v>0</v>
      </c>
      <c r="AE33" s="162"/>
      <c r="AF33" s="262"/>
      <c r="AG33" s="162"/>
      <c r="AH33" s="162"/>
    </row>
    <row r="34" spans="1:34" s="247" customFormat="1" ht="12.75" customHeight="1">
      <c r="A34" s="159" t="s">
        <v>254</v>
      </c>
      <c r="B34" s="260" t="s">
        <v>320</v>
      </c>
      <c r="C34" s="261" t="s">
        <v>324</v>
      </c>
      <c r="D34" s="262">
        <v>974</v>
      </c>
      <c r="E34" s="162">
        <v>572</v>
      </c>
      <c r="F34" s="162">
        <v>402</v>
      </c>
      <c r="G34" s="262">
        <v>61</v>
      </c>
      <c r="H34" s="162">
        <v>42</v>
      </c>
      <c r="I34" s="162">
        <v>19</v>
      </c>
      <c r="J34" s="262">
        <v>15</v>
      </c>
      <c r="K34" s="162">
        <v>8</v>
      </c>
      <c r="L34" s="162">
        <v>7</v>
      </c>
      <c r="M34" s="262">
        <v>76</v>
      </c>
      <c r="N34" s="162">
        <v>50</v>
      </c>
      <c r="O34" s="162">
        <v>26</v>
      </c>
      <c r="P34" s="262">
        <v>33</v>
      </c>
      <c r="Q34" s="162">
        <v>15</v>
      </c>
      <c r="R34" s="162">
        <v>18</v>
      </c>
      <c r="S34" s="262">
        <v>16</v>
      </c>
      <c r="T34" s="162">
        <v>11</v>
      </c>
      <c r="U34" s="162">
        <v>5</v>
      </c>
      <c r="V34" s="262">
        <v>409</v>
      </c>
      <c r="W34" s="162">
        <v>294</v>
      </c>
      <c r="X34" s="162">
        <v>115</v>
      </c>
      <c r="Y34" s="262">
        <v>440</v>
      </c>
      <c r="Z34" s="162">
        <v>202</v>
      </c>
      <c r="AA34" s="162">
        <v>238</v>
      </c>
      <c r="AB34" s="262">
        <v>849</v>
      </c>
      <c r="AC34" s="162">
        <v>496</v>
      </c>
      <c r="AD34" s="162">
        <v>353</v>
      </c>
      <c r="AE34" s="162"/>
      <c r="AF34" s="262"/>
      <c r="AG34" s="162"/>
      <c r="AH34" s="162"/>
    </row>
    <row r="35" spans="1:34" s="247" customFormat="1" ht="12.75" customHeight="1">
      <c r="A35" s="159" t="s">
        <v>257</v>
      </c>
      <c r="B35" s="260" t="s">
        <v>329</v>
      </c>
      <c r="C35" s="261" t="s">
        <v>325</v>
      </c>
      <c r="D35" s="262">
        <v>12956</v>
      </c>
      <c r="E35" s="162">
        <v>988</v>
      </c>
      <c r="F35" s="162">
        <v>11968</v>
      </c>
      <c r="G35" s="262">
        <v>322</v>
      </c>
      <c r="H35" s="162">
        <v>90</v>
      </c>
      <c r="I35" s="162">
        <v>232</v>
      </c>
      <c r="J35" s="262">
        <v>1105</v>
      </c>
      <c r="K35" s="162">
        <v>232</v>
      </c>
      <c r="L35" s="162">
        <v>873</v>
      </c>
      <c r="M35" s="262">
        <v>1427</v>
      </c>
      <c r="N35" s="162">
        <v>322</v>
      </c>
      <c r="O35" s="162">
        <v>1105</v>
      </c>
      <c r="P35" s="262">
        <v>3331</v>
      </c>
      <c r="Q35" s="162">
        <v>245</v>
      </c>
      <c r="R35" s="162">
        <v>3086</v>
      </c>
      <c r="S35" s="262">
        <v>1918</v>
      </c>
      <c r="T35" s="162">
        <v>125</v>
      </c>
      <c r="U35" s="162">
        <v>1793</v>
      </c>
      <c r="V35" s="262">
        <v>6074</v>
      </c>
      <c r="W35" s="162">
        <v>286</v>
      </c>
      <c r="X35" s="162">
        <v>5788</v>
      </c>
      <c r="Y35" s="262">
        <v>206</v>
      </c>
      <c r="Z35" s="162">
        <v>10</v>
      </c>
      <c r="AA35" s="162">
        <v>196</v>
      </c>
      <c r="AB35" s="262">
        <v>6280</v>
      </c>
      <c r="AC35" s="162">
        <v>296</v>
      </c>
      <c r="AD35" s="162">
        <v>5984</v>
      </c>
      <c r="AE35" s="162"/>
      <c r="AF35" s="262"/>
      <c r="AG35" s="162"/>
      <c r="AH35" s="162"/>
    </row>
    <row r="36" spans="1:34" s="247" customFormat="1" ht="12.75" customHeight="1">
      <c r="A36" s="159" t="s">
        <v>257</v>
      </c>
      <c r="B36" s="260" t="s">
        <v>329</v>
      </c>
      <c r="C36" s="261" t="s">
        <v>323</v>
      </c>
      <c r="D36" s="262">
        <v>2419</v>
      </c>
      <c r="E36" s="162">
        <v>122</v>
      </c>
      <c r="F36" s="162">
        <v>2297</v>
      </c>
      <c r="G36" s="262">
        <v>10</v>
      </c>
      <c r="H36" s="162">
        <v>1</v>
      </c>
      <c r="I36" s="162">
        <v>9</v>
      </c>
      <c r="J36" s="262">
        <v>125</v>
      </c>
      <c r="K36" s="162">
        <v>16</v>
      </c>
      <c r="L36" s="162">
        <v>109</v>
      </c>
      <c r="M36" s="262">
        <v>135</v>
      </c>
      <c r="N36" s="162">
        <v>17</v>
      </c>
      <c r="O36" s="162">
        <v>118</v>
      </c>
      <c r="P36" s="262">
        <v>528</v>
      </c>
      <c r="Q36" s="162">
        <v>39</v>
      </c>
      <c r="R36" s="162">
        <v>489</v>
      </c>
      <c r="S36" s="262">
        <v>359</v>
      </c>
      <c r="T36" s="162">
        <v>19</v>
      </c>
      <c r="U36" s="162">
        <v>340</v>
      </c>
      <c r="V36" s="262">
        <v>1342</v>
      </c>
      <c r="W36" s="162">
        <v>45</v>
      </c>
      <c r="X36" s="162">
        <v>1297</v>
      </c>
      <c r="Y36" s="262">
        <v>55</v>
      </c>
      <c r="Z36" s="162">
        <v>2</v>
      </c>
      <c r="AA36" s="162">
        <v>53</v>
      </c>
      <c r="AB36" s="262">
        <v>1397</v>
      </c>
      <c r="AC36" s="162">
        <v>47</v>
      </c>
      <c r="AD36" s="162">
        <v>1350</v>
      </c>
      <c r="AE36" s="162"/>
      <c r="AF36" s="262"/>
      <c r="AG36" s="162"/>
      <c r="AH36" s="162"/>
    </row>
    <row r="37" spans="1:34" s="247" customFormat="1" ht="12.75" customHeight="1">
      <c r="A37" s="159" t="s">
        <v>257</v>
      </c>
      <c r="B37" s="260" t="s">
        <v>329</v>
      </c>
      <c r="C37" s="261" t="s">
        <v>324</v>
      </c>
      <c r="D37" s="262">
        <v>15375</v>
      </c>
      <c r="E37" s="162">
        <v>1110</v>
      </c>
      <c r="F37" s="162">
        <v>14265</v>
      </c>
      <c r="G37" s="262">
        <v>332</v>
      </c>
      <c r="H37" s="162">
        <v>91</v>
      </c>
      <c r="I37" s="162">
        <v>241</v>
      </c>
      <c r="J37" s="262">
        <v>1230</v>
      </c>
      <c r="K37" s="162">
        <v>248</v>
      </c>
      <c r="L37" s="162">
        <v>982</v>
      </c>
      <c r="M37" s="262">
        <v>1562</v>
      </c>
      <c r="N37" s="162">
        <v>339</v>
      </c>
      <c r="O37" s="162">
        <v>1223</v>
      </c>
      <c r="P37" s="262">
        <v>3859</v>
      </c>
      <c r="Q37" s="162">
        <v>284</v>
      </c>
      <c r="R37" s="162">
        <v>3575</v>
      </c>
      <c r="S37" s="262">
        <v>2277</v>
      </c>
      <c r="T37" s="162">
        <v>144</v>
      </c>
      <c r="U37" s="162">
        <v>2133</v>
      </c>
      <c r="V37" s="262">
        <v>7416</v>
      </c>
      <c r="W37" s="162">
        <v>331</v>
      </c>
      <c r="X37" s="162">
        <v>7085</v>
      </c>
      <c r="Y37" s="262">
        <v>261</v>
      </c>
      <c r="Z37" s="162">
        <v>12</v>
      </c>
      <c r="AA37" s="162">
        <v>249</v>
      </c>
      <c r="AB37" s="262">
        <v>7677</v>
      </c>
      <c r="AC37" s="162">
        <v>343</v>
      </c>
      <c r="AD37" s="162">
        <v>7334</v>
      </c>
      <c r="AE37" s="162"/>
      <c r="AF37" s="262"/>
      <c r="AG37" s="162"/>
      <c r="AH37" s="162"/>
    </row>
    <row r="38" spans="1:34" s="247" customFormat="1" ht="12.75" customHeight="1">
      <c r="A38" s="159" t="s">
        <v>258</v>
      </c>
      <c r="B38" s="260" t="s">
        <v>332</v>
      </c>
      <c r="C38" s="261" t="s">
        <v>325</v>
      </c>
      <c r="D38" s="262">
        <v>6192</v>
      </c>
      <c r="E38" s="162">
        <v>263</v>
      </c>
      <c r="F38" s="162">
        <v>5929</v>
      </c>
      <c r="G38" s="262">
        <v>22</v>
      </c>
      <c r="H38" s="162">
        <v>5</v>
      </c>
      <c r="I38" s="162">
        <v>17</v>
      </c>
      <c r="J38" s="262">
        <v>215</v>
      </c>
      <c r="K38" s="162">
        <v>27</v>
      </c>
      <c r="L38" s="162">
        <v>188</v>
      </c>
      <c r="M38" s="262">
        <v>237</v>
      </c>
      <c r="N38" s="162">
        <v>32</v>
      </c>
      <c r="O38" s="162">
        <v>205</v>
      </c>
      <c r="P38" s="262">
        <v>1321</v>
      </c>
      <c r="Q38" s="162">
        <v>57</v>
      </c>
      <c r="R38" s="162">
        <v>1264</v>
      </c>
      <c r="S38" s="262">
        <v>989</v>
      </c>
      <c r="T38" s="162">
        <v>38</v>
      </c>
      <c r="U38" s="162">
        <v>951</v>
      </c>
      <c r="V38" s="262">
        <v>3535</v>
      </c>
      <c r="W38" s="162">
        <v>134</v>
      </c>
      <c r="X38" s="162">
        <v>3401</v>
      </c>
      <c r="Y38" s="262">
        <v>110</v>
      </c>
      <c r="Z38" s="162">
        <v>2</v>
      </c>
      <c r="AA38" s="162">
        <v>108</v>
      </c>
      <c r="AB38" s="262">
        <v>3645</v>
      </c>
      <c r="AC38" s="162">
        <v>136</v>
      </c>
      <c r="AD38" s="162">
        <v>3509</v>
      </c>
      <c r="AE38" s="162"/>
      <c r="AF38" s="262"/>
      <c r="AG38" s="162"/>
      <c r="AH38" s="162"/>
    </row>
    <row r="39" spans="1:34" s="247" customFormat="1" ht="12.75" customHeight="1">
      <c r="A39" s="159" t="s">
        <v>258</v>
      </c>
      <c r="B39" s="260" t="s">
        <v>332</v>
      </c>
      <c r="C39" s="261" t="s">
        <v>323</v>
      </c>
      <c r="D39" s="262">
        <v>1196</v>
      </c>
      <c r="E39" s="162">
        <v>26</v>
      </c>
      <c r="F39" s="162">
        <v>1170</v>
      </c>
      <c r="G39" s="262">
        <v>2</v>
      </c>
      <c r="H39" s="162">
        <v>0</v>
      </c>
      <c r="I39" s="162">
        <v>2</v>
      </c>
      <c r="J39" s="262">
        <v>27</v>
      </c>
      <c r="K39" s="162">
        <v>0</v>
      </c>
      <c r="L39" s="162">
        <v>27</v>
      </c>
      <c r="M39" s="262">
        <v>29</v>
      </c>
      <c r="N39" s="162">
        <v>0</v>
      </c>
      <c r="O39" s="162">
        <v>29</v>
      </c>
      <c r="P39" s="262">
        <v>228</v>
      </c>
      <c r="Q39" s="162">
        <v>7</v>
      </c>
      <c r="R39" s="162">
        <v>221</v>
      </c>
      <c r="S39" s="262">
        <v>181</v>
      </c>
      <c r="T39" s="162">
        <v>2</v>
      </c>
      <c r="U39" s="162">
        <v>179</v>
      </c>
      <c r="V39" s="262">
        <v>739</v>
      </c>
      <c r="W39" s="162">
        <v>17</v>
      </c>
      <c r="X39" s="162">
        <v>722</v>
      </c>
      <c r="Y39" s="262">
        <v>19</v>
      </c>
      <c r="Z39" s="162">
        <v>0</v>
      </c>
      <c r="AA39" s="162">
        <v>19</v>
      </c>
      <c r="AB39" s="262">
        <v>758</v>
      </c>
      <c r="AC39" s="162">
        <v>17</v>
      </c>
      <c r="AD39" s="162">
        <v>741</v>
      </c>
      <c r="AE39" s="162"/>
      <c r="AF39" s="262"/>
      <c r="AG39" s="162"/>
      <c r="AH39" s="162"/>
    </row>
    <row r="40" spans="1:34" s="247" customFormat="1" ht="12.75" customHeight="1">
      <c r="A40" s="159" t="s">
        <v>258</v>
      </c>
      <c r="B40" s="260" t="s">
        <v>332</v>
      </c>
      <c r="C40" s="261" t="s">
        <v>324</v>
      </c>
      <c r="D40" s="262">
        <v>7388</v>
      </c>
      <c r="E40" s="162">
        <v>289</v>
      </c>
      <c r="F40" s="162">
        <v>7099</v>
      </c>
      <c r="G40" s="262">
        <v>24</v>
      </c>
      <c r="H40" s="162">
        <v>5</v>
      </c>
      <c r="I40" s="162">
        <v>19</v>
      </c>
      <c r="J40" s="262">
        <v>242</v>
      </c>
      <c r="K40" s="162">
        <v>27</v>
      </c>
      <c r="L40" s="162">
        <v>215</v>
      </c>
      <c r="M40" s="262">
        <v>266</v>
      </c>
      <c r="N40" s="162">
        <v>32</v>
      </c>
      <c r="O40" s="162">
        <v>234</v>
      </c>
      <c r="P40" s="262">
        <v>1549</v>
      </c>
      <c r="Q40" s="162">
        <v>64</v>
      </c>
      <c r="R40" s="162">
        <v>1485</v>
      </c>
      <c r="S40" s="262">
        <v>1170</v>
      </c>
      <c r="T40" s="162">
        <v>40</v>
      </c>
      <c r="U40" s="162">
        <v>1130</v>
      </c>
      <c r="V40" s="262">
        <v>4274</v>
      </c>
      <c r="W40" s="162">
        <v>151</v>
      </c>
      <c r="X40" s="162">
        <v>4123</v>
      </c>
      <c r="Y40" s="262">
        <v>129</v>
      </c>
      <c r="Z40" s="162">
        <v>2</v>
      </c>
      <c r="AA40" s="162">
        <v>127</v>
      </c>
      <c r="AB40" s="262">
        <v>4403</v>
      </c>
      <c r="AC40" s="162">
        <v>153</v>
      </c>
      <c r="AD40" s="162">
        <v>4250</v>
      </c>
      <c r="AE40" s="162"/>
      <c r="AF40" s="262"/>
      <c r="AG40" s="162"/>
      <c r="AH40" s="162"/>
    </row>
    <row r="41" spans="1:34" s="247" customFormat="1" ht="12.75" customHeight="1">
      <c r="A41" s="159" t="s">
        <v>260</v>
      </c>
      <c r="B41" s="260" t="s">
        <v>333</v>
      </c>
      <c r="C41" s="261" t="s">
        <v>325</v>
      </c>
      <c r="D41" s="262">
        <v>1287</v>
      </c>
      <c r="E41" s="162">
        <v>51</v>
      </c>
      <c r="F41" s="162">
        <v>1236</v>
      </c>
      <c r="G41" s="262">
        <v>9</v>
      </c>
      <c r="H41" s="162">
        <v>1</v>
      </c>
      <c r="I41" s="162">
        <v>8</v>
      </c>
      <c r="J41" s="262">
        <v>40</v>
      </c>
      <c r="K41" s="162">
        <v>2</v>
      </c>
      <c r="L41" s="162">
        <v>38</v>
      </c>
      <c r="M41" s="262">
        <v>49</v>
      </c>
      <c r="N41" s="162">
        <v>3</v>
      </c>
      <c r="O41" s="162">
        <v>46</v>
      </c>
      <c r="P41" s="262">
        <v>232</v>
      </c>
      <c r="Q41" s="162">
        <v>11</v>
      </c>
      <c r="R41" s="162">
        <v>221</v>
      </c>
      <c r="S41" s="262">
        <v>207</v>
      </c>
      <c r="T41" s="162">
        <v>9</v>
      </c>
      <c r="U41" s="162">
        <v>198</v>
      </c>
      <c r="V41" s="262">
        <v>767</v>
      </c>
      <c r="W41" s="162">
        <v>28</v>
      </c>
      <c r="X41" s="162">
        <v>739</v>
      </c>
      <c r="Y41" s="262">
        <v>32</v>
      </c>
      <c r="Z41" s="162">
        <v>0</v>
      </c>
      <c r="AA41" s="162">
        <v>32</v>
      </c>
      <c r="AB41" s="262">
        <v>799</v>
      </c>
      <c r="AC41" s="162">
        <v>28</v>
      </c>
      <c r="AD41" s="162">
        <v>771</v>
      </c>
      <c r="AE41" s="162"/>
      <c r="AF41" s="262"/>
      <c r="AG41" s="162"/>
      <c r="AH41" s="162"/>
    </row>
    <row r="42" spans="1:34" s="247" customFormat="1" ht="12.75" customHeight="1">
      <c r="A42" s="159" t="s">
        <v>260</v>
      </c>
      <c r="B42" s="260" t="s">
        <v>333</v>
      </c>
      <c r="C42" s="261" t="s">
        <v>323</v>
      </c>
      <c r="D42" s="262">
        <v>505</v>
      </c>
      <c r="E42" s="162">
        <v>4</v>
      </c>
      <c r="F42" s="162">
        <v>501</v>
      </c>
      <c r="G42" s="262">
        <v>1</v>
      </c>
      <c r="H42" s="162">
        <v>0</v>
      </c>
      <c r="I42" s="162">
        <v>1</v>
      </c>
      <c r="J42" s="262">
        <v>11</v>
      </c>
      <c r="K42" s="162">
        <v>0</v>
      </c>
      <c r="L42" s="162">
        <v>11</v>
      </c>
      <c r="M42" s="262">
        <v>12</v>
      </c>
      <c r="N42" s="162">
        <v>0</v>
      </c>
      <c r="O42" s="162">
        <v>12</v>
      </c>
      <c r="P42" s="262">
        <v>86</v>
      </c>
      <c r="Q42" s="162">
        <v>1</v>
      </c>
      <c r="R42" s="162">
        <v>85</v>
      </c>
      <c r="S42" s="262">
        <v>86</v>
      </c>
      <c r="T42" s="162">
        <v>0</v>
      </c>
      <c r="U42" s="162">
        <v>86</v>
      </c>
      <c r="V42" s="262">
        <v>313</v>
      </c>
      <c r="W42" s="162">
        <v>3</v>
      </c>
      <c r="X42" s="162">
        <v>310</v>
      </c>
      <c r="Y42" s="262">
        <v>8</v>
      </c>
      <c r="Z42" s="162">
        <v>0</v>
      </c>
      <c r="AA42" s="162">
        <v>8</v>
      </c>
      <c r="AB42" s="262">
        <v>321</v>
      </c>
      <c r="AC42" s="162">
        <v>3</v>
      </c>
      <c r="AD42" s="162">
        <v>318</v>
      </c>
      <c r="AE42" s="162"/>
      <c r="AF42" s="262"/>
      <c r="AG42" s="162"/>
      <c r="AH42" s="162"/>
    </row>
    <row r="43" spans="1:34" s="247" customFormat="1" ht="12.75" customHeight="1">
      <c r="A43" s="159" t="s">
        <v>260</v>
      </c>
      <c r="B43" s="260" t="s">
        <v>333</v>
      </c>
      <c r="C43" s="261" t="s">
        <v>324</v>
      </c>
      <c r="D43" s="262">
        <v>1792</v>
      </c>
      <c r="E43" s="162">
        <v>55</v>
      </c>
      <c r="F43" s="162">
        <v>1737</v>
      </c>
      <c r="G43" s="262">
        <v>10</v>
      </c>
      <c r="H43" s="162">
        <v>1</v>
      </c>
      <c r="I43" s="162">
        <v>9</v>
      </c>
      <c r="J43" s="262">
        <v>51</v>
      </c>
      <c r="K43" s="162">
        <v>2</v>
      </c>
      <c r="L43" s="162">
        <v>49</v>
      </c>
      <c r="M43" s="262">
        <v>61</v>
      </c>
      <c r="N43" s="162">
        <v>3</v>
      </c>
      <c r="O43" s="162">
        <v>58</v>
      </c>
      <c r="P43" s="262">
        <v>318</v>
      </c>
      <c r="Q43" s="162">
        <v>12</v>
      </c>
      <c r="R43" s="162">
        <v>306</v>
      </c>
      <c r="S43" s="262">
        <v>293</v>
      </c>
      <c r="T43" s="162">
        <v>9</v>
      </c>
      <c r="U43" s="162">
        <v>284</v>
      </c>
      <c r="V43" s="262">
        <v>1080</v>
      </c>
      <c r="W43" s="162">
        <v>31</v>
      </c>
      <c r="X43" s="162">
        <v>1049</v>
      </c>
      <c r="Y43" s="262">
        <v>40</v>
      </c>
      <c r="Z43" s="162">
        <v>0</v>
      </c>
      <c r="AA43" s="162">
        <v>40</v>
      </c>
      <c r="AB43" s="262">
        <v>1120</v>
      </c>
      <c r="AC43" s="162">
        <v>31</v>
      </c>
      <c r="AD43" s="162">
        <v>1089</v>
      </c>
      <c r="AE43" s="162"/>
      <c r="AF43" s="262"/>
      <c r="AG43" s="162"/>
      <c r="AH43" s="162"/>
    </row>
    <row r="44" spans="1:34" s="247" customFormat="1" ht="12.75" customHeight="1">
      <c r="A44" s="159" t="s">
        <v>262</v>
      </c>
      <c r="B44" s="260" t="s">
        <v>334</v>
      </c>
      <c r="C44" s="261" t="s">
        <v>325</v>
      </c>
      <c r="D44" s="262">
        <v>153</v>
      </c>
      <c r="E44" s="162">
        <v>12</v>
      </c>
      <c r="F44" s="162">
        <v>141</v>
      </c>
      <c r="G44" s="262">
        <v>0</v>
      </c>
      <c r="H44" s="162">
        <v>0</v>
      </c>
      <c r="I44" s="162">
        <v>0</v>
      </c>
      <c r="J44" s="262">
        <v>8</v>
      </c>
      <c r="K44" s="162">
        <v>0</v>
      </c>
      <c r="L44" s="162">
        <v>8</v>
      </c>
      <c r="M44" s="262">
        <v>8</v>
      </c>
      <c r="N44" s="162">
        <v>0</v>
      </c>
      <c r="O44" s="162">
        <v>8</v>
      </c>
      <c r="P44" s="262">
        <v>32</v>
      </c>
      <c r="Q44" s="162">
        <v>1</v>
      </c>
      <c r="R44" s="162">
        <v>31</v>
      </c>
      <c r="S44" s="262">
        <v>28</v>
      </c>
      <c r="T44" s="162">
        <v>4</v>
      </c>
      <c r="U44" s="162">
        <v>24</v>
      </c>
      <c r="V44" s="262">
        <v>83</v>
      </c>
      <c r="W44" s="162">
        <v>7</v>
      </c>
      <c r="X44" s="162">
        <v>76</v>
      </c>
      <c r="Y44" s="262">
        <v>2</v>
      </c>
      <c r="Z44" s="162">
        <v>0</v>
      </c>
      <c r="AA44" s="162">
        <v>2</v>
      </c>
      <c r="AB44" s="262">
        <v>85</v>
      </c>
      <c r="AC44" s="162">
        <v>7</v>
      </c>
      <c r="AD44" s="162">
        <v>78</v>
      </c>
      <c r="AE44" s="162"/>
      <c r="AF44" s="262"/>
      <c r="AG44" s="162"/>
      <c r="AH44" s="162"/>
    </row>
    <row r="45" spans="1:34" s="247" customFormat="1" ht="12.75" customHeight="1">
      <c r="A45" s="159" t="s">
        <v>262</v>
      </c>
      <c r="B45" s="260" t="s">
        <v>334</v>
      </c>
      <c r="C45" s="261" t="s">
        <v>323</v>
      </c>
      <c r="D45" s="262">
        <v>43</v>
      </c>
      <c r="E45" s="162">
        <v>3</v>
      </c>
      <c r="F45" s="162">
        <v>40</v>
      </c>
      <c r="G45" s="262">
        <v>0</v>
      </c>
      <c r="H45" s="162">
        <v>0</v>
      </c>
      <c r="I45" s="162">
        <v>0</v>
      </c>
      <c r="J45" s="262">
        <v>2</v>
      </c>
      <c r="K45" s="162">
        <v>0</v>
      </c>
      <c r="L45" s="162">
        <v>2</v>
      </c>
      <c r="M45" s="262">
        <v>2</v>
      </c>
      <c r="N45" s="162">
        <v>0</v>
      </c>
      <c r="O45" s="162">
        <v>2</v>
      </c>
      <c r="P45" s="262">
        <v>16</v>
      </c>
      <c r="Q45" s="162">
        <v>0</v>
      </c>
      <c r="R45" s="162">
        <v>16</v>
      </c>
      <c r="S45" s="262">
        <v>8</v>
      </c>
      <c r="T45" s="162">
        <v>1</v>
      </c>
      <c r="U45" s="162">
        <v>7</v>
      </c>
      <c r="V45" s="262">
        <v>16</v>
      </c>
      <c r="W45" s="162">
        <v>2</v>
      </c>
      <c r="X45" s="162">
        <v>14</v>
      </c>
      <c r="Y45" s="262">
        <v>1</v>
      </c>
      <c r="Z45" s="162">
        <v>0</v>
      </c>
      <c r="AA45" s="162">
        <v>1</v>
      </c>
      <c r="AB45" s="262">
        <v>17</v>
      </c>
      <c r="AC45" s="162">
        <v>2</v>
      </c>
      <c r="AD45" s="162">
        <v>15</v>
      </c>
      <c r="AE45" s="162"/>
      <c r="AF45" s="262"/>
      <c r="AG45" s="162"/>
      <c r="AH45" s="162"/>
    </row>
    <row r="46" spans="1:34" s="247" customFormat="1" ht="12.75" customHeight="1">
      <c r="A46" s="159" t="s">
        <v>262</v>
      </c>
      <c r="B46" s="260" t="s">
        <v>334</v>
      </c>
      <c r="C46" s="261" t="s">
        <v>324</v>
      </c>
      <c r="D46" s="262">
        <v>196</v>
      </c>
      <c r="E46" s="162">
        <v>15</v>
      </c>
      <c r="F46" s="162">
        <v>181</v>
      </c>
      <c r="G46" s="262">
        <v>0</v>
      </c>
      <c r="H46" s="162">
        <v>0</v>
      </c>
      <c r="I46" s="162">
        <v>0</v>
      </c>
      <c r="J46" s="262">
        <v>10</v>
      </c>
      <c r="K46" s="162">
        <v>0</v>
      </c>
      <c r="L46" s="162">
        <v>10</v>
      </c>
      <c r="M46" s="262">
        <v>10</v>
      </c>
      <c r="N46" s="162">
        <v>0</v>
      </c>
      <c r="O46" s="162">
        <v>10</v>
      </c>
      <c r="P46" s="262">
        <v>48</v>
      </c>
      <c r="Q46" s="162">
        <v>1</v>
      </c>
      <c r="R46" s="162">
        <v>47</v>
      </c>
      <c r="S46" s="262">
        <v>36</v>
      </c>
      <c r="T46" s="162">
        <v>5</v>
      </c>
      <c r="U46" s="162">
        <v>31</v>
      </c>
      <c r="V46" s="262">
        <v>99</v>
      </c>
      <c r="W46" s="162">
        <v>9</v>
      </c>
      <c r="X46" s="162">
        <v>90</v>
      </c>
      <c r="Y46" s="262">
        <v>3</v>
      </c>
      <c r="Z46" s="162">
        <v>0</v>
      </c>
      <c r="AA46" s="162">
        <v>3</v>
      </c>
      <c r="AB46" s="262">
        <v>102</v>
      </c>
      <c r="AC46" s="162">
        <v>9</v>
      </c>
      <c r="AD46" s="162">
        <v>93</v>
      </c>
      <c r="AE46" s="162"/>
      <c r="AF46" s="262"/>
      <c r="AG46" s="162"/>
      <c r="AH46" s="162"/>
    </row>
    <row r="47" spans="1:34" s="247" customFormat="1" ht="12.75" customHeight="1">
      <c r="A47" s="159" t="s">
        <v>264</v>
      </c>
      <c r="B47" s="260" t="s">
        <v>335</v>
      </c>
      <c r="C47" s="261" t="s">
        <v>325</v>
      </c>
      <c r="D47" s="262">
        <v>273</v>
      </c>
      <c r="E47" s="162">
        <v>16</v>
      </c>
      <c r="F47" s="162">
        <v>257</v>
      </c>
      <c r="G47" s="262">
        <v>0</v>
      </c>
      <c r="H47" s="162">
        <v>0</v>
      </c>
      <c r="I47" s="162">
        <v>0</v>
      </c>
      <c r="J47" s="262">
        <v>14</v>
      </c>
      <c r="K47" s="162">
        <v>3</v>
      </c>
      <c r="L47" s="162">
        <v>11</v>
      </c>
      <c r="M47" s="262">
        <v>14</v>
      </c>
      <c r="N47" s="162">
        <v>3</v>
      </c>
      <c r="O47" s="162">
        <v>11</v>
      </c>
      <c r="P47" s="262">
        <v>104</v>
      </c>
      <c r="Q47" s="162">
        <v>4</v>
      </c>
      <c r="R47" s="162">
        <v>100</v>
      </c>
      <c r="S47" s="262">
        <v>50</v>
      </c>
      <c r="T47" s="162">
        <v>1</v>
      </c>
      <c r="U47" s="162">
        <v>49</v>
      </c>
      <c r="V47" s="262">
        <v>104</v>
      </c>
      <c r="W47" s="162">
        <v>8</v>
      </c>
      <c r="X47" s="162">
        <v>96</v>
      </c>
      <c r="Y47" s="262">
        <v>1</v>
      </c>
      <c r="Z47" s="162">
        <v>0</v>
      </c>
      <c r="AA47" s="162">
        <v>1</v>
      </c>
      <c r="AB47" s="262">
        <v>105</v>
      </c>
      <c r="AC47" s="162">
        <v>8</v>
      </c>
      <c r="AD47" s="162">
        <v>97</v>
      </c>
      <c r="AE47" s="162"/>
      <c r="AF47" s="262"/>
      <c r="AG47" s="162"/>
      <c r="AH47" s="162"/>
    </row>
    <row r="48" spans="1:34" s="247" customFormat="1" ht="12.75" customHeight="1">
      <c r="A48" s="159" t="s">
        <v>264</v>
      </c>
      <c r="B48" s="260" t="s">
        <v>335</v>
      </c>
      <c r="C48" s="261" t="s">
        <v>323</v>
      </c>
      <c r="D48" s="262">
        <v>33</v>
      </c>
      <c r="E48" s="162">
        <v>1</v>
      </c>
      <c r="F48" s="162">
        <v>32</v>
      </c>
      <c r="G48" s="262">
        <v>0</v>
      </c>
      <c r="H48" s="162">
        <v>0</v>
      </c>
      <c r="I48" s="162">
        <v>0</v>
      </c>
      <c r="J48" s="262">
        <v>0</v>
      </c>
      <c r="K48" s="162">
        <v>0</v>
      </c>
      <c r="L48" s="162">
        <v>0</v>
      </c>
      <c r="M48" s="262">
        <v>0</v>
      </c>
      <c r="N48" s="162">
        <v>0</v>
      </c>
      <c r="O48" s="162">
        <v>0</v>
      </c>
      <c r="P48" s="262">
        <v>16</v>
      </c>
      <c r="Q48" s="162">
        <v>0</v>
      </c>
      <c r="R48" s="162">
        <v>16</v>
      </c>
      <c r="S48" s="262">
        <v>5</v>
      </c>
      <c r="T48" s="162">
        <v>0</v>
      </c>
      <c r="U48" s="162">
        <v>5</v>
      </c>
      <c r="V48" s="262">
        <v>12</v>
      </c>
      <c r="W48" s="162">
        <v>1</v>
      </c>
      <c r="X48" s="162">
        <v>11</v>
      </c>
      <c r="Y48" s="262">
        <v>0</v>
      </c>
      <c r="Z48" s="162">
        <v>0</v>
      </c>
      <c r="AA48" s="162">
        <v>0</v>
      </c>
      <c r="AB48" s="262">
        <v>12</v>
      </c>
      <c r="AC48" s="162">
        <v>1</v>
      </c>
      <c r="AD48" s="162">
        <v>11</v>
      </c>
      <c r="AE48" s="162"/>
      <c r="AF48" s="262"/>
      <c r="AG48" s="162"/>
      <c r="AH48" s="162"/>
    </row>
    <row r="49" spans="1:34" s="247" customFormat="1" ht="12.75" customHeight="1">
      <c r="A49" s="159" t="s">
        <v>264</v>
      </c>
      <c r="B49" s="260" t="s">
        <v>335</v>
      </c>
      <c r="C49" s="261" t="s">
        <v>324</v>
      </c>
      <c r="D49" s="262">
        <v>306</v>
      </c>
      <c r="E49" s="162">
        <v>17</v>
      </c>
      <c r="F49" s="162">
        <v>289</v>
      </c>
      <c r="G49" s="262">
        <v>0</v>
      </c>
      <c r="H49" s="162">
        <v>0</v>
      </c>
      <c r="I49" s="162">
        <v>0</v>
      </c>
      <c r="J49" s="262">
        <v>14</v>
      </c>
      <c r="K49" s="162">
        <v>3</v>
      </c>
      <c r="L49" s="162">
        <v>11</v>
      </c>
      <c r="M49" s="262">
        <v>14</v>
      </c>
      <c r="N49" s="162">
        <v>3</v>
      </c>
      <c r="O49" s="162">
        <v>11</v>
      </c>
      <c r="P49" s="262">
        <v>120</v>
      </c>
      <c r="Q49" s="162">
        <v>4</v>
      </c>
      <c r="R49" s="162">
        <v>116</v>
      </c>
      <c r="S49" s="262">
        <v>55</v>
      </c>
      <c r="T49" s="162">
        <v>1</v>
      </c>
      <c r="U49" s="162">
        <v>54</v>
      </c>
      <c r="V49" s="262">
        <v>116</v>
      </c>
      <c r="W49" s="162">
        <v>9</v>
      </c>
      <c r="X49" s="162">
        <v>107</v>
      </c>
      <c r="Y49" s="262">
        <v>1</v>
      </c>
      <c r="Z49" s="162">
        <v>0</v>
      </c>
      <c r="AA49" s="162">
        <v>1</v>
      </c>
      <c r="AB49" s="262">
        <v>117</v>
      </c>
      <c r="AC49" s="162">
        <v>9</v>
      </c>
      <c r="AD49" s="162">
        <v>108</v>
      </c>
      <c r="AE49" s="162"/>
      <c r="AF49" s="262"/>
      <c r="AG49" s="162"/>
      <c r="AH49" s="162"/>
    </row>
    <row r="50" spans="1:34" s="247" customFormat="1" ht="12.75" customHeight="1">
      <c r="A50" s="159" t="s">
        <v>266</v>
      </c>
      <c r="B50" s="260" t="s">
        <v>336</v>
      </c>
      <c r="C50" s="261" t="s">
        <v>325</v>
      </c>
      <c r="D50" s="262">
        <v>4476</v>
      </c>
      <c r="E50" s="162">
        <v>183</v>
      </c>
      <c r="F50" s="162">
        <v>4293</v>
      </c>
      <c r="G50" s="262">
        <v>13</v>
      </c>
      <c r="H50" s="162">
        <v>4</v>
      </c>
      <c r="I50" s="162">
        <v>9</v>
      </c>
      <c r="J50" s="262">
        <v>153</v>
      </c>
      <c r="K50" s="162">
        <v>22</v>
      </c>
      <c r="L50" s="162">
        <v>131</v>
      </c>
      <c r="M50" s="262">
        <v>166</v>
      </c>
      <c r="N50" s="162">
        <v>26</v>
      </c>
      <c r="O50" s="162">
        <v>140</v>
      </c>
      <c r="P50" s="262">
        <v>953</v>
      </c>
      <c r="Q50" s="162">
        <v>41</v>
      </c>
      <c r="R50" s="162">
        <v>912</v>
      </c>
      <c r="S50" s="262">
        <v>704</v>
      </c>
      <c r="T50" s="162">
        <v>24</v>
      </c>
      <c r="U50" s="162">
        <v>680</v>
      </c>
      <c r="V50" s="262">
        <v>2579</v>
      </c>
      <c r="W50" s="162">
        <v>90</v>
      </c>
      <c r="X50" s="162">
        <v>2489</v>
      </c>
      <c r="Y50" s="262">
        <v>74</v>
      </c>
      <c r="Z50" s="162">
        <v>2</v>
      </c>
      <c r="AA50" s="162">
        <v>72</v>
      </c>
      <c r="AB50" s="262">
        <v>2653</v>
      </c>
      <c r="AC50" s="162">
        <v>92</v>
      </c>
      <c r="AD50" s="162">
        <v>2561</v>
      </c>
      <c r="AE50" s="162"/>
      <c r="AF50" s="262"/>
      <c r="AG50" s="162"/>
      <c r="AH50" s="162"/>
    </row>
    <row r="51" spans="1:34" s="247" customFormat="1" ht="12.75" customHeight="1">
      <c r="A51" s="159" t="s">
        <v>266</v>
      </c>
      <c r="B51" s="260" t="s">
        <v>336</v>
      </c>
      <c r="C51" s="261" t="s">
        <v>323</v>
      </c>
      <c r="D51" s="262">
        <v>615</v>
      </c>
      <c r="E51" s="162">
        <v>18</v>
      </c>
      <c r="F51" s="162">
        <v>597</v>
      </c>
      <c r="G51" s="262">
        <v>1</v>
      </c>
      <c r="H51" s="162">
        <v>0</v>
      </c>
      <c r="I51" s="162">
        <v>1</v>
      </c>
      <c r="J51" s="262">
        <v>14</v>
      </c>
      <c r="K51" s="162">
        <v>0</v>
      </c>
      <c r="L51" s="162">
        <v>14</v>
      </c>
      <c r="M51" s="262">
        <v>15</v>
      </c>
      <c r="N51" s="162">
        <v>0</v>
      </c>
      <c r="O51" s="162">
        <v>15</v>
      </c>
      <c r="P51" s="262">
        <v>110</v>
      </c>
      <c r="Q51" s="162">
        <v>6</v>
      </c>
      <c r="R51" s="162">
        <v>104</v>
      </c>
      <c r="S51" s="262">
        <v>82</v>
      </c>
      <c r="T51" s="162">
        <v>1</v>
      </c>
      <c r="U51" s="162">
        <v>81</v>
      </c>
      <c r="V51" s="262">
        <v>398</v>
      </c>
      <c r="W51" s="162">
        <v>11</v>
      </c>
      <c r="X51" s="162">
        <v>387</v>
      </c>
      <c r="Y51" s="262">
        <v>10</v>
      </c>
      <c r="Z51" s="162">
        <v>0</v>
      </c>
      <c r="AA51" s="162">
        <v>10</v>
      </c>
      <c r="AB51" s="262">
        <v>408</v>
      </c>
      <c r="AC51" s="162">
        <v>11</v>
      </c>
      <c r="AD51" s="162">
        <v>397</v>
      </c>
      <c r="AE51" s="162"/>
      <c r="AF51" s="262"/>
      <c r="AG51" s="162"/>
      <c r="AH51" s="162"/>
    </row>
    <row r="52" spans="1:34" s="247" customFormat="1" ht="12.75" customHeight="1">
      <c r="A52" s="159" t="s">
        <v>266</v>
      </c>
      <c r="B52" s="260" t="s">
        <v>336</v>
      </c>
      <c r="C52" s="261" t="s">
        <v>324</v>
      </c>
      <c r="D52" s="262">
        <v>5091</v>
      </c>
      <c r="E52" s="162">
        <v>201</v>
      </c>
      <c r="F52" s="162">
        <v>4890</v>
      </c>
      <c r="G52" s="262">
        <v>14</v>
      </c>
      <c r="H52" s="162">
        <v>4</v>
      </c>
      <c r="I52" s="162">
        <v>10</v>
      </c>
      <c r="J52" s="262">
        <v>167</v>
      </c>
      <c r="K52" s="162">
        <v>22</v>
      </c>
      <c r="L52" s="162">
        <v>145</v>
      </c>
      <c r="M52" s="262">
        <v>181</v>
      </c>
      <c r="N52" s="162">
        <v>26</v>
      </c>
      <c r="O52" s="162">
        <v>155</v>
      </c>
      <c r="P52" s="262">
        <v>1063</v>
      </c>
      <c r="Q52" s="162">
        <v>47</v>
      </c>
      <c r="R52" s="162">
        <v>1016</v>
      </c>
      <c r="S52" s="262">
        <v>786</v>
      </c>
      <c r="T52" s="162">
        <v>25</v>
      </c>
      <c r="U52" s="162">
        <v>761</v>
      </c>
      <c r="V52" s="262">
        <v>2977</v>
      </c>
      <c r="W52" s="162">
        <v>101</v>
      </c>
      <c r="X52" s="162">
        <v>2876</v>
      </c>
      <c r="Y52" s="262">
        <v>84</v>
      </c>
      <c r="Z52" s="162">
        <v>2</v>
      </c>
      <c r="AA52" s="162">
        <v>82</v>
      </c>
      <c r="AB52" s="262">
        <v>3061</v>
      </c>
      <c r="AC52" s="162">
        <v>103</v>
      </c>
      <c r="AD52" s="162">
        <v>2958</v>
      </c>
      <c r="AE52" s="162"/>
      <c r="AF52" s="262"/>
      <c r="AG52" s="162"/>
      <c r="AH52" s="162"/>
    </row>
    <row r="53" spans="1:34" s="247" customFormat="1" ht="12.75" customHeight="1">
      <c r="A53" s="159" t="s">
        <v>268</v>
      </c>
      <c r="B53" s="260" t="s">
        <v>337</v>
      </c>
      <c r="C53" s="261" t="s">
        <v>325</v>
      </c>
      <c r="D53" s="262">
        <v>3</v>
      </c>
      <c r="E53" s="162">
        <v>1</v>
      </c>
      <c r="F53" s="162">
        <v>2</v>
      </c>
      <c r="G53" s="262">
        <v>0</v>
      </c>
      <c r="H53" s="162">
        <v>0</v>
      </c>
      <c r="I53" s="162">
        <v>0</v>
      </c>
      <c r="J53" s="262">
        <v>0</v>
      </c>
      <c r="K53" s="162">
        <v>0</v>
      </c>
      <c r="L53" s="162">
        <v>0</v>
      </c>
      <c r="M53" s="262">
        <v>0</v>
      </c>
      <c r="N53" s="162">
        <v>0</v>
      </c>
      <c r="O53" s="162">
        <v>0</v>
      </c>
      <c r="P53" s="262">
        <v>0</v>
      </c>
      <c r="Q53" s="162">
        <v>0</v>
      </c>
      <c r="R53" s="162">
        <v>0</v>
      </c>
      <c r="S53" s="262">
        <v>0</v>
      </c>
      <c r="T53" s="162">
        <v>0</v>
      </c>
      <c r="U53" s="162">
        <v>0</v>
      </c>
      <c r="V53" s="262">
        <v>2</v>
      </c>
      <c r="W53" s="162">
        <v>1</v>
      </c>
      <c r="X53" s="162">
        <v>1</v>
      </c>
      <c r="Y53" s="262">
        <v>1</v>
      </c>
      <c r="Z53" s="162">
        <v>0</v>
      </c>
      <c r="AA53" s="162">
        <v>1</v>
      </c>
      <c r="AB53" s="262">
        <v>3</v>
      </c>
      <c r="AC53" s="162">
        <v>1</v>
      </c>
      <c r="AD53" s="162">
        <v>2</v>
      </c>
      <c r="AE53" s="162"/>
      <c r="AF53" s="262"/>
      <c r="AG53" s="162"/>
      <c r="AH53" s="162"/>
    </row>
    <row r="54" spans="1:34" s="247" customFormat="1" ht="12.75" customHeight="1">
      <c r="A54" s="159" t="s">
        <v>268</v>
      </c>
      <c r="B54" s="260" t="s">
        <v>337</v>
      </c>
      <c r="C54" s="261" t="s">
        <v>323</v>
      </c>
      <c r="D54" s="262">
        <v>0</v>
      </c>
      <c r="E54" s="162">
        <v>0</v>
      </c>
      <c r="F54" s="162">
        <v>0</v>
      </c>
      <c r="G54" s="262">
        <v>0</v>
      </c>
      <c r="H54" s="162">
        <v>0</v>
      </c>
      <c r="I54" s="162">
        <v>0</v>
      </c>
      <c r="J54" s="262">
        <v>0</v>
      </c>
      <c r="K54" s="162">
        <v>0</v>
      </c>
      <c r="L54" s="162">
        <v>0</v>
      </c>
      <c r="M54" s="262">
        <v>0</v>
      </c>
      <c r="N54" s="162">
        <v>0</v>
      </c>
      <c r="O54" s="162">
        <v>0</v>
      </c>
      <c r="P54" s="262">
        <v>0</v>
      </c>
      <c r="Q54" s="162">
        <v>0</v>
      </c>
      <c r="R54" s="162">
        <v>0</v>
      </c>
      <c r="S54" s="262">
        <v>0</v>
      </c>
      <c r="T54" s="162">
        <v>0</v>
      </c>
      <c r="U54" s="162">
        <v>0</v>
      </c>
      <c r="V54" s="262">
        <v>0</v>
      </c>
      <c r="W54" s="162">
        <v>0</v>
      </c>
      <c r="X54" s="162">
        <v>0</v>
      </c>
      <c r="Y54" s="262">
        <v>0</v>
      </c>
      <c r="Z54" s="162">
        <v>0</v>
      </c>
      <c r="AA54" s="162">
        <v>0</v>
      </c>
      <c r="AB54" s="262">
        <v>0</v>
      </c>
      <c r="AC54" s="162">
        <v>0</v>
      </c>
      <c r="AD54" s="162">
        <v>0</v>
      </c>
      <c r="AE54" s="162"/>
      <c r="AF54" s="262"/>
      <c r="AG54" s="162"/>
      <c r="AH54" s="162"/>
    </row>
    <row r="55" spans="1:34" s="247" customFormat="1" ht="12.75" customHeight="1">
      <c r="A55" s="159" t="s">
        <v>268</v>
      </c>
      <c r="B55" s="260" t="s">
        <v>337</v>
      </c>
      <c r="C55" s="261" t="s">
        <v>324</v>
      </c>
      <c r="D55" s="262">
        <v>3</v>
      </c>
      <c r="E55" s="162">
        <v>1</v>
      </c>
      <c r="F55" s="162">
        <v>2</v>
      </c>
      <c r="G55" s="262">
        <v>0</v>
      </c>
      <c r="H55" s="162">
        <v>0</v>
      </c>
      <c r="I55" s="162">
        <v>0</v>
      </c>
      <c r="J55" s="262">
        <v>0</v>
      </c>
      <c r="K55" s="162">
        <v>0</v>
      </c>
      <c r="L55" s="162">
        <v>0</v>
      </c>
      <c r="M55" s="262">
        <v>0</v>
      </c>
      <c r="N55" s="162">
        <v>0</v>
      </c>
      <c r="O55" s="162">
        <v>0</v>
      </c>
      <c r="P55" s="262">
        <v>0</v>
      </c>
      <c r="Q55" s="162">
        <v>0</v>
      </c>
      <c r="R55" s="162">
        <v>0</v>
      </c>
      <c r="S55" s="262">
        <v>0</v>
      </c>
      <c r="T55" s="162">
        <v>0</v>
      </c>
      <c r="U55" s="162">
        <v>0</v>
      </c>
      <c r="V55" s="262">
        <v>2</v>
      </c>
      <c r="W55" s="162">
        <v>1</v>
      </c>
      <c r="X55" s="162">
        <v>1</v>
      </c>
      <c r="Y55" s="262">
        <v>1</v>
      </c>
      <c r="Z55" s="162">
        <v>0</v>
      </c>
      <c r="AA55" s="162">
        <v>1</v>
      </c>
      <c r="AB55" s="262">
        <v>3</v>
      </c>
      <c r="AC55" s="162">
        <v>1</v>
      </c>
      <c r="AD55" s="162">
        <v>2</v>
      </c>
      <c r="AE55" s="162"/>
      <c r="AF55" s="262"/>
      <c r="AG55" s="162"/>
      <c r="AH55" s="162"/>
    </row>
    <row r="56" spans="1:34" s="247" customFormat="1" ht="12.75" customHeight="1">
      <c r="A56" s="159" t="s">
        <v>270</v>
      </c>
      <c r="B56" s="260" t="s">
        <v>338</v>
      </c>
      <c r="C56" s="261" t="s">
        <v>325</v>
      </c>
      <c r="D56" s="262">
        <v>5081</v>
      </c>
      <c r="E56" s="162">
        <v>387</v>
      </c>
      <c r="F56" s="162">
        <v>4694</v>
      </c>
      <c r="G56" s="262">
        <v>21</v>
      </c>
      <c r="H56" s="162">
        <v>2</v>
      </c>
      <c r="I56" s="162">
        <v>19</v>
      </c>
      <c r="J56" s="262">
        <v>253</v>
      </c>
      <c r="K56" s="162">
        <v>62</v>
      </c>
      <c r="L56" s="162">
        <v>191</v>
      </c>
      <c r="M56" s="262">
        <v>274</v>
      </c>
      <c r="N56" s="162">
        <v>64</v>
      </c>
      <c r="O56" s="162">
        <v>210</v>
      </c>
      <c r="P56" s="262">
        <v>1503</v>
      </c>
      <c r="Q56" s="162">
        <v>110</v>
      </c>
      <c r="R56" s="162">
        <v>1393</v>
      </c>
      <c r="S56" s="262">
        <v>879</v>
      </c>
      <c r="T56" s="162">
        <v>80</v>
      </c>
      <c r="U56" s="162">
        <v>799</v>
      </c>
      <c r="V56" s="262">
        <v>2351</v>
      </c>
      <c r="W56" s="162">
        <v>129</v>
      </c>
      <c r="X56" s="162">
        <v>2222</v>
      </c>
      <c r="Y56" s="262">
        <v>74</v>
      </c>
      <c r="Z56" s="162">
        <v>4</v>
      </c>
      <c r="AA56" s="162">
        <v>70</v>
      </c>
      <c r="AB56" s="262">
        <v>2425</v>
      </c>
      <c r="AC56" s="162">
        <v>133</v>
      </c>
      <c r="AD56" s="162">
        <v>2292</v>
      </c>
      <c r="AE56" s="162"/>
      <c r="AF56" s="262"/>
      <c r="AG56" s="162"/>
      <c r="AH56" s="162"/>
    </row>
    <row r="57" spans="1:34" s="247" customFormat="1" ht="12.75" customHeight="1">
      <c r="A57" s="159" t="s">
        <v>270</v>
      </c>
      <c r="B57" s="260" t="s">
        <v>338</v>
      </c>
      <c r="C57" s="261" t="s">
        <v>323</v>
      </c>
      <c r="D57" s="262">
        <v>1167</v>
      </c>
      <c r="E57" s="162">
        <v>82</v>
      </c>
      <c r="F57" s="162">
        <v>1085</v>
      </c>
      <c r="G57" s="262">
        <v>1</v>
      </c>
      <c r="H57" s="162">
        <v>0</v>
      </c>
      <c r="I57" s="162">
        <v>1</v>
      </c>
      <c r="J57" s="262">
        <v>68</v>
      </c>
      <c r="K57" s="162">
        <v>9</v>
      </c>
      <c r="L57" s="162">
        <v>59</v>
      </c>
      <c r="M57" s="262">
        <v>69</v>
      </c>
      <c r="N57" s="162">
        <v>9</v>
      </c>
      <c r="O57" s="162">
        <v>60</v>
      </c>
      <c r="P57" s="262">
        <v>284</v>
      </c>
      <c r="Q57" s="162">
        <v>26</v>
      </c>
      <c r="R57" s="162">
        <v>258</v>
      </c>
      <c r="S57" s="262">
        <v>178</v>
      </c>
      <c r="T57" s="162">
        <v>17</v>
      </c>
      <c r="U57" s="162">
        <v>161</v>
      </c>
      <c r="V57" s="262">
        <v>601</v>
      </c>
      <c r="W57" s="162">
        <v>28</v>
      </c>
      <c r="X57" s="162">
        <v>573</v>
      </c>
      <c r="Y57" s="262">
        <v>35</v>
      </c>
      <c r="Z57" s="162">
        <v>2</v>
      </c>
      <c r="AA57" s="162">
        <v>33</v>
      </c>
      <c r="AB57" s="262">
        <v>636</v>
      </c>
      <c r="AC57" s="162">
        <v>30</v>
      </c>
      <c r="AD57" s="162">
        <v>606</v>
      </c>
      <c r="AE57" s="162"/>
      <c r="AF57" s="262"/>
      <c r="AG57" s="162"/>
      <c r="AH57" s="162"/>
    </row>
    <row r="58" spans="1:34" s="247" customFormat="1" ht="12.75" customHeight="1">
      <c r="A58" s="159" t="s">
        <v>270</v>
      </c>
      <c r="B58" s="260" t="s">
        <v>338</v>
      </c>
      <c r="C58" s="261" t="s">
        <v>324</v>
      </c>
      <c r="D58" s="262">
        <v>6248</v>
      </c>
      <c r="E58" s="162">
        <v>469</v>
      </c>
      <c r="F58" s="162">
        <v>5779</v>
      </c>
      <c r="G58" s="262">
        <v>22</v>
      </c>
      <c r="H58" s="162">
        <v>2</v>
      </c>
      <c r="I58" s="162">
        <v>20</v>
      </c>
      <c r="J58" s="262">
        <v>321</v>
      </c>
      <c r="K58" s="162">
        <v>71</v>
      </c>
      <c r="L58" s="162">
        <v>250</v>
      </c>
      <c r="M58" s="262">
        <v>343</v>
      </c>
      <c r="N58" s="162">
        <v>73</v>
      </c>
      <c r="O58" s="162">
        <v>270</v>
      </c>
      <c r="P58" s="262">
        <v>1787</v>
      </c>
      <c r="Q58" s="162">
        <v>136</v>
      </c>
      <c r="R58" s="162">
        <v>1651</v>
      </c>
      <c r="S58" s="262">
        <v>1057</v>
      </c>
      <c r="T58" s="162">
        <v>97</v>
      </c>
      <c r="U58" s="162">
        <v>960</v>
      </c>
      <c r="V58" s="262">
        <v>2952</v>
      </c>
      <c r="W58" s="162">
        <v>157</v>
      </c>
      <c r="X58" s="162">
        <v>2795</v>
      </c>
      <c r="Y58" s="262">
        <v>109</v>
      </c>
      <c r="Z58" s="162">
        <v>6</v>
      </c>
      <c r="AA58" s="162">
        <v>103</v>
      </c>
      <c r="AB58" s="262">
        <v>3061</v>
      </c>
      <c r="AC58" s="162">
        <v>163</v>
      </c>
      <c r="AD58" s="162">
        <v>2898</v>
      </c>
      <c r="AE58" s="162"/>
      <c r="AF58" s="262"/>
      <c r="AG58" s="162"/>
      <c r="AH58" s="162"/>
    </row>
    <row r="59" spans="1:34" s="247" customFormat="1" ht="12.75" customHeight="1">
      <c r="A59" s="159" t="s">
        <v>272</v>
      </c>
      <c r="B59" s="260" t="s">
        <v>339</v>
      </c>
      <c r="C59" s="261" t="s">
        <v>325</v>
      </c>
      <c r="D59" s="262">
        <v>1683</v>
      </c>
      <c r="E59" s="162">
        <v>338</v>
      </c>
      <c r="F59" s="162">
        <v>1345</v>
      </c>
      <c r="G59" s="262">
        <v>279</v>
      </c>
      <c r="H59" s="162">
        <v>83</v>
      </c>
      <c r="I59" s="162">
        <v>196</v>
      </c>
      <c r="J59" s="262">
        <v>637</v>
      </c>
      <c r="K59" s="162">
        <v>143</v>
      </c>
      <c r="L59" s="162">
        <v>494</v>
      </c>
      <c r="M59" s="262">
        <v>916</v>
      </c>
      <c r="N59" s="162">
        <v>226</v>
      </c>
      <c r="O59" s="162">
        <v>690</v>
      </c>
      <c r="P59" s="262">
        <v>507</v>
      </c>
      <c r="Q59" s="162">
        <v>78</v>
      </c>
      <c r="R59" s="162">
        <v>429</v>
      </c>
      <c r="S59" s="262">
        <v>50</v>
      </c>
      <c r="T59" s="162">
        <v>7</v>
      </c>
      <c r="U59" s="162">
        <v>43</v>
      </c>
      <c r="V59" s="262">
        <v>188</v>
      </c>
      <c r="W59" s="162">
        <v>23</v>
      </c>
      <c r="X59" s="162">
        <v>165</v>
      </c>
      <c r="Y59" s="262">
        <v>22</v>
      </c>
      <c r="Z59" s="162">
        <v>4</v>
      </c>
      <c r="AA59" s="162">
        <v>18</v>
      </c>
      <c r="AB59" s="262">
        <v>210</v>
      </c>
      <c r="AC59" s="162">
        <v>27</v>
      </c>
      <c r="AD59" s="162">
        <v>183</v>
      </c>
      <c r="AE59" s="162"/>
      <c r="AF59" s="262"/>
      <c r="AG59" s="162"/>
      <c r="AH59" s="162"/>
    </row>
    <row r="60" spans="1:34" s="247" customFormat="1" ht="12.75" customHeight="1">
      <c r="A60" s="159" t="s">
        <v>272</v>
      </c>
      <c r="B60" s="260" t="s">
        <v>339</v>
      </c>
      <c r="C60" s="261" t="s">
        <v>323</v>
      </c>
      <c r="D60" s="262">
        <v>56</v>
      </c>
      <c r="E60" s="162">
        <v>14</v>
      </c>
      <c r="F60" s="162">
        <v>42</v>
      </c>
      <c r="G60" s="262">
        <v>7</v>
      </c>
      <c r="H60" s="162">
        <v>1</v>
      </c>
      <c r="I60" s="162">
        <v>6</v>
      </c>
      <c r="J60" s="262">
        <v>30</v>
      </c>
      <c r="K60" s="162">
        <v>7</v>
      </c>
      <c r="L60" s="162">
        <v>23</v>
      </c>
      <c r="M60" s="262">
        <v>37</v>
      </c>
      <c r="N60" s="162">
        <v>8</v>
      </c>
      <c r="O60" s="162">
        <v>29</v>
      </c>
      <c r="P60" s="262">
        <v>16</v>
      </c>
      <c r="Q60" s="162">
        <v>6</v>
      </c>
      <c r="R60" s="162">
        <v>10</v>
      </c>
      <c r="S60" s="262">
        <v>0</v>
      </c>
      <c r="T60" s="162">
        <v>0</v>
      </c>
      <c r="U60" s="162">
        <v>0</v>
      </c>
      <c r="V60" s="262">
        <v>2</v>
      </c>
      <c r="W60" s="162">
        <v>0</v>
      </c>
      <c r="X60" s="162">
        <v>2</v>
      </c>
      <c r="Y60" s="262">
        <v>1</v>
      </c>
      <c r="Z60" s="162">
        <v>0</v>
      </c>
      <c r="AA60" s="162">
        <v>1</v>
      </c>
      <c r="AB60" s="262">
        <v>3</v>
      </c>
      <c r="AC60" s="162">
        <v>0</v>
      </c>
      <c r="AD60" s="162">
        <v>3</v>
      </c>
      <c r="AE60" s="162"/>
      <c r="AF60" s="262"/>
      <c r="AG60" s="162"/>
      <c r="AH60" s="162"/>
    </row>
    <row r="61" spans="1:34" s="247" customFormat="1" ht="12.75" customHeight="1">
      <c r="A61" s="159" t="s">
        <v>272</v>
      </c>
      <c r="B61" s="260" t="s">
        <v>339</v>
      </c>
      <c r="C61" s="261" t="s">
        <v>324</v>
      </c>
      <c r="D61" s="262">
        <v>1739</v>
      </c>
      <c r="E61" s="162">
        <v>352</v>
      </c>
      <c r="F61" s="162">
        <v>1387</v>
      </c>
      <c r="G61" s="262">
        <v>286</v>
      </c>
      <c r="H61" s="162">
        <v>84</v>
      </c>
      <c r="I61" s="162">
        <v>202</v>
      </c>
      <c r="J61" s="262">
        <v>667</v>
      </c>
      <c r="K61" s="162">
        <v>150</v>
      </c>
      <c r="L61" s="162">
        <v>517</v>
      </c>
      <c r="M61" s="262">
        <v>953</v>
      </c>
      <c r="N61" s="162">
        <v>234</v>
      </c>
      <c r="O61" s="162">
        <v>719</v>
      </c>
      <c r="P61" s="262">
        <v>523</v>
      </c>
      <c r="Q61" s="162">
        <v>84</v>
      </c>
      <c r="R61" s="162">
        <v>439</v>
      </c>
      <c r="S61" s="262">
        <v>50</v>
      </c>
      <c r="T61" s="162">
        <v>7</v>
      </c>
      <c r="U61" s="162">
        <v>43</v>
      </c>
      <c r="V61" s="262">
        <v>190</v>
      </c>
      <c r="W61" s="162">
        <v>23</v>
      </c>
      <c r="X61" s="162">
        <v>167</v>
      </c>
      <c r="Y61" s="262">
        <v>23</v>
      </c>
      <c r="Z61" s="162">
        <v>4</v>
      </c>
      <c r="AA61" s="162">
        <v>19</v>
      </c>
      <c r="AB61" s="262">
        <v>213</v>
      </c>
      <c r="AC61" s="162">
        <v>27</v>
      </c>
      <c r="AD61" s="162">
        <v>186</v>
      </c>
      <c r="AE61" s="162"/>
      <c r="AF61" s="262"/>
      <c r="AG61" s="162"/>
      <c r="AH61" s="162"/>
    </row>
    <row r="62" spans="1:34" s="247" customFormat="1" ht="12.75" customHeight="1">
      <c r="A62" s="159" t="s">
        <v>296</v>
      </c>
      <c r="B62" s="260" t="s">
        <v>340</v>
      </c>
      <c r="C62" s="261" t="s">
        <v>325</v>
      </c>
      <c r="D62" s="262">
        <v>564</v>
      </c>
      <c r="E62" s="162">
        <v>86</v>
      </c>
      <c r="F62" s="162">
        <v>478</v>
      </c>
      <c r="G62" s="262">
        <v>0</v>
      </c>
      <c r="H62" s="162">
        <v>0</v>
      </c>
      <c r="I62" s="162">
        <v>0</v>
      </c>
      <c r="J62" s="262">
        <v>0</v>
      </c>
      <c r="K62" s="162">
        <v>0</v>
      </c>
      <c r="L62" s="162">
        <v>0</v>
      </c>
      <c r="M62" s="262">
        <v>0</v>
      </c>
      <c r="N62" s="162">
        <v>0</v>
      </c>
      <c r="O62" s="162">
        <v>0</v>
      </c>
      <c r="P62" s="262">
        <v>484</v>
      </c>
      <c r="Q62" s="162">
        <v>73</v>
      </c>
      <c r="R62" s="162">
        <v>411</v>
      </c>
      <c r="S62" s="262">
        <v>35</v>
      </c>
      <c r="T62" s="162">
        <v>4</v>
      </c>
      <c r="U62" s="162">
        <v>31</v>
      </c>
      <c r="V62" s="262">
        <v>43</v>
      </c>
      <c r="W62" s="162">
        <v>8</v>
      </c>
      <c r="X62" s="162">
        <v>35</v>
      </c>
      <c r="Y62" s="262">
        <v>2</v>
      </c>
      <c r="Z62" s="162">
        <v>1</v>
      </c>
      <c r="AA62" s="162">
        <v>1</v>
      </c>
      <c r="AB62" s="262">
        <v>45</v>
      </c>
      <c r="AC62" s="162">
        <v>9</v>
      </c>
      <c r="AD62" s="162">
        <v>36</v>
      </c>
      <c r="AE62" s="162"/>
      <c r="AF62" s="262"/>
      <c r="AG62" s="162"/>
      <c r="AH62" s="162"/>
    </row>
    <row r="63" spans="1:34" s="247" customFormat="1" ht="12.75" customHeight="1">
      <c r="A63" s="159" t="s">
        <v>296</v>
      </c>
      <c r="B63" s="260" t="s">
        <v>340</v>
      </c>
      <c r="C63" s="261" t="s">
        <v>323</v>
      </c>
      <c r="D63" s="262">
        <v>16</v>
      </c>
      <c r="E63" s="162">
        <v>6</v>
      </c>
      <c r="F63" s="162">
        <v>10</v>
      </c>
      <c r="G63" s="262">
        <v>0</v>
      </c>
      <c r="H63" s="162">
        <v>0</v>
      </c>
      <c r="I63" s="162">
        <v>0</v>
      </c>
      <c r="J63" s="262">
        <v>0</v>
      </c>
      <c r="K63" s="162">
        <v>0</v>
      </c>
      <c r="L63" s="162">
        <v>0</v>
      </c>
      <c r="M63" s="262">
        <v>0</v>
      </c>
      <c r="N63" s="162">
        <v>0</v>
      </c>
      <c r="O63" s="162">
        <v>0</v>
      </c>
      <c r="P63" s="262">
        <v>16</v>
      </c>
      <c r="Q63" s="162">
        <v>6</v>
      </c>
      <c r="R63" s="162">
        <v>10</v>
      </c>
      <c r="S63" s="262">
        <v>0</v>
      </c>
      <c r="T63" s="162">
        <v>0</v>
      </c>
      <c r="U63" s="162">
        <v>0</v>
      </c>
      <c r="V63" s="262">
        <v>0</v>
      </c>
      <c r="W63" s="162">
        <v>0</v>
      </c>
      <c r="X63" s="162">
        <v>0</v>
      </c>
      <c r="Y63" s="262">
        <v>0</v>
      </c>
      <c r="Z63" s="162">
        <v>0</v>
      </c>
      <c r="AA63" s="162">
        <v>0</v>
      </c>
      <c r="AB63" s="262">
        <v>0</v>
      </c>
      <c r="AC63" s="162">
        <v>0</v>
      </c>
      <c r="AD63" s="162">
        <v>0</v>
      </c>
      <c r="AE63" s="162"/>
      <c r="AF63" s="262"/>
      <c r="AG63" s="162"/>
      <c r="AH63" s="162"/>
    </row>
    <row r="64" spans="1:34" s="247" customFormat="1" ht="12.75" customHeight="1">
      <c r="A64" s="159" t="s">
        <v>296</v>
      </c>
      <c r="B64" s="260" t="s">
        <v>340</v>
      </c>
      <c r="C64" s="261" t="s">
        <v>324</v>
      </c>
      <c r="D64" s="262">
        <v>580</v>
      </c>
      <c r="E64" s="162">
        <v>92</v>
      </c>
      <c r="F64" s="162">
        <v>488</v>
      </c>
      <c r="G64" s="262">
        <v>0</v>
      </c>
      <c r="H64" s="162">
        <v>0</v>
      </c>
      <c r="I64" s="162">
        <v>0</v>
      </c>
      <c r="J64" s="262">
        <v>0</v>
      </c>
      <c r="K64" s="162">
        <v>0</v>
      </c>
      <c r="L64" s="162">
        <v>0</v>
      </c>
      <c r="M64" s="262">
        <v>0</v>
      </c>
      <c r="N64" s="162">
        <v>0</v>
      </c>
      <c r="O64" s="162">
        <v>0</v>
      </c>
      <c r="P64" s="262">
        <v>500</v>
      </c>
      <c r="Q64" s="162">
        <v>79</v>
      </c>
      <c r="R64" s="162">
        <v>421</v>
      </c>
      <c r="S64" s="262">
        <v>35</v>
      </c>
      <c r="T64" s="162">
        <v>4</v>
      </c>
      <c r="U64" s="162">
        <v>31</v>
      </c>
      <c r="V64" s="262">
        <v>43</v>
      </c>
      <c r="W64" s="162">
        <v>8</v>
      </c>
      <c r="X64" s="162">
        <v>35</v>
      </c>
      <c r="Y64" s="262">
        <v>2</v>
      </c>
      <c r="Z64" s="162">
        <v>1</v>
      </c>
      <c r="AA64" s="162">
        <v>1</v>
      </c>
      <c r="AB64" s="262">
        <v>45</v>
      </c>
      <c r="AC64" s="162">
        <v>9</v>
      </c>
      <c r="AD64" s="162">
        <v>36</v>
      </c>
      <c r="AE64" s="162"/>
      <c r="AF64" s="262"/>
      <c r="AG64" s="162"/>
      <c r="AH64" s="162"/>
    </row>
    <row r="65" spans="1:34" s="247" customFormat="1" ht="12.75" customHeight="1">
      <c r="A65" s="159" t="s">
        <v>297</v>
      </c>
      <c r="B65" s="260" t="s">
        <v>341</v>
      </c>
      <c r="C65" s="261" t="s">
        <v>325</v>
      </c>
      <c r="D65" s="262">
        <v>23</v>
      </c>
      <c r="E65" s="162">
        <v>11</v>
      </c>
      <c r="F65" s="162">
        <v>12</v>
      </c>
      <c r="G65" s="262">
        <v>0</v>
      </c>
      <c r="H65" s="162">
        <v>0</v>
      </c>
      <c r="I65" s="162">
        <v>0</v>
      </c>
      <c r="J65" s="262">
        <v>0</v>
      </c>
      <c r="K65" s="162">
        <v>0</v>
      </c>
      <c r="L65" s="162">
        <v>0</v>
      </c>
      <c r="M65" s="262">
        <v>0</v>
      </c>
      <c r="N65" s="162">
        <v>0</v>
      </c>
      <c r="O65" s="162">
        <v>0</v>
      </c>
      <c r="P65" s="262">
        <v>1</v>
      </c>
      <c r="Q65" s="162">
        <v>0</v>
      </c>
      <c r="R65" s="162">
        <v>1</v>
      </c>
      <c r="S65" s="262">
        <v>3</v>
      </c>
      <c r="T65" s="162">
        <v>2</v>
      </c>
      <c r="U65" s="162">
        <v>1</v>
      </c>
      <c r="V65" s="262">
        <v>16</v>
      </c>
      <c r="W65" s="162">
        <v>8</v>
      </c>
      <c r="X65" s="162">
        <v>8</v>
      </c>
      <c r="Y65" s="262">
        <v>3</v>
      </c>
      <c r="Z65" s="162">
        <v>1</v>
      </c>
      <c r="AA65" s="162">
        <v>2</v>
      </c>
      <c r="AB65" s="262">
        <v>19</v>
      </c>
      <c r="AC65" s="162">
        <v>9</v>
      </c>
      <c r="AD65" s="162">
        <v>10</v>
      </c>
      <c r="AE65" s="162"/>
      <c r="AF65" s="262"/>
      <c r="AG65" s="162"/>
      <c r="AH65" s="162"/>
    </row>
    <row r="66" spans="1:34" s="247" customFormat="1" ht="12.75" customHeight="1">
      <c r="A66" s="159" t="s">
        <v>297</v>
      </c>
      <c r="B66" s="260" t="s">
        <v>341</v>
      </c>
      <c r="C66" s="261" t="s">
        <v>323</v>
      </c>
      <c r="D66" s="262">
        <v>0</v>
      </c>
      <c r="E66" s="162">
        <v>0</v>
      </c>
      <c r="F66" s="162">
        <v>0</v>
      </c>
      <c r="G66" s="262">
        <v>0</v>
      </c>
      <c r="H66" s="162">
        <v>0</v>
      </c>
      <c r="I66" s="162">
        <v>0</v>
      </c>
      <c r="J66" s="262">
        <v>0</v>
      </c>
      <c r="K66" s="162">
        <v>0</v>
      </c>
      <c r="L66" s="162">
        <v>0</v>
      </c>
      <c r="M66" s="262">
        <v>0</v>
      </c>
      <c r="N66" s="162">
        <v>0</v>
      </c>
      <c r="O66" s="162">
        <v>0</v>
      </c>
      <c r="P66" s="262">
        <v>0</v>
      </c>
      <c r="Q66" s="162">
        <v>0</v>
      </c>
      <c r="R66" s="162">
        <v>0</v>
      </c>
      <c r="S66" s="262">
        <v>0</v>
      </c>
      <c r="T66" s="162">
        <v>0</v>
      </c>
      <c r="U66" s="162">
        <v>0</v>
      </c>
      <c r="V66" s="262">
        <v>0</v>
      </c>
      <c r="W66" s="162">
        <v>0</v>
      </c>
      <c r="X66" s="162">
        <v>0</v>
      </c>
      <c r="Y66" s="262">
        <v>0</v>
      </c>
      <c r="Z66" s="162">
        <v>0</v>
      </c>
      <c r="AA66" s="162">
        <v>0</v>
      </c>
      <c r="AB66" s="262">
        <v>0</v>
      </c>
      <c r="AC66" s="162">
        <v>0</v>
      </c>
      <c r="AD66" s="162">
        <v>0</v>
      </c>
      <c r="AE66" s="162"/>
      <c r="AF66" s="262"/>
      <c r="AG66" s="162"/>
      <c r="AH66" s="162"/>
    </row>
    <row r="67" spans="1:34" s="247" customFormat="1" ht="12.75" customHeight="1">
      <c r="A67" s="159" t="s">
        <v>297</v>
      </c>
      <c r="B67" s="260" t="s">
        <v>341</v>
      </c>
      <c r="C67" s="261" t="s">
        <v>324</v>
      </c>
      <c r="D67" s="262">
        <v>23</v>
      </c>
      <c r="E67" s="162">
        <v>11</v>
      </c>
      <c r="F67" s="162">
        <v>12</v>
      </c>
      <c r="G67" s="262">
        <v>0</v>
      </c>
      <c r="H67" s="162">
        <v>0</v>
      </c>
      <c r="I67" s="162">
        <v>0</v>
      </c>
      <c r="J67" s="262">
        <v>0</v>
      </c>
      <c r="K67" s="162">
        <v>0</v>
      </c>
      <c r="L67" s="162">
        <v>0</v>
      </c>
      <c r="M67" s="262">
        <v>0</v>
      </c>
      <c r="N67" s="162">
        <v>0</v>
      </c>
      <c r="O67" s="162">
        <v>0</v>
      </c>
      <c r="P67" s="262">
        <v>1</v>
      </c>
      <c r="Q67" s="162">
        <v>0</v>
      </c>
      <c r="R67" s="162">
        <v>1</v>
      </c>
      <c r="S67" s="262">
        <v>3</v>
      </c>
      <c r="T67" s="162">
        <v>2</v>
      </c>
      <c r="U67" s="162">
        <v>1</v>
      </c>
      <c r="V67" s="262">
        <v>16</v>
      </c>
      <c r="W67" s="162">
        <v>8</v>
      </c>
      <c r="X67" s="162">
        <v>8</v>
      </c>
      <c r="Y67" s="262">
        <v>3</v>
      </c>
      <c r="Z67" s="162">
        <v>1</v>
      </c>
      <c r="AA67" s="162">
        <v>2</v>
      </c>
      <c r="AB67" s="262">
        <v>19</v>
      </c>
      <c r="AC67" s="162">
        <v>9</v>
      </c>
      <c r="AD67" s="162">
        <v>10</v>
      </c>
      <c r="AE67" s="162"/>
      <c r="AF67" s="262"/>
      <c r="AG67" s="162"/>
      <c r="AH67" s="162"/>
    </row>
    <row r="68" spans="1:34" s="247" customFormat="1" ht="12.75" customHeight="1">
      <c r="A68" s="159" t="s">
        <v>298</v>
      </c>
      <c r="B68" s="260" t="s">
        <v>299</v>
      </c>
      <c r="C68" s="261" t="s">
        <v>325</v>
      </c>
      <c r="D68" s="262">
        <v>2</v>
      </c>
      <c r="E68" s="162">
        <v>1</v>
      </c>
      <c r="F68" s="162">
        <v>1</v>
      </c>
      <c r="G68" s="262">
        <v>0</v>
      </c>
      <c r="H68" s="162">
        <v>0</v>
      </c>
      <c r="I68" s="162">
        <v>0</v>
      </c>
      <c r="J68" s="262">
        <v>0</v>
      </c>
      <c r="K68" s="162">
        <v>0</v>
      </c>
      <c r="L68" s="162">
        <v>0</v>
      </c>
      <c r="M68" s="262">
        <v>0</v>
      </c>
      <c r="N68" s="162">
        <v>0</v>
      </c>
      <c r="O68" s="162">
        <v>0</v>
      </c>
      <c r="P68" s="262">
        <v>2</v>
      </c>
      <c r="Q68" s="162">
        <v>1</v>
      </c>
      <c r="R68" s="162">
        <v>1</v>
      </c>
      <c r="S68" s="262">
        <v>0</v>
      </c>
      <c r="T68" s="162">
        <v>0</v>
      </c>
      <c r="U68" s="162">
        <v>0</v>
      </c>
      <c r="V68" s="262">
        <v>0</v>
      </c>
      <c r="W68" s="162">
        <v>0</v>
      </c>
      <c r="X68" s="162">
        <v>0</v>
      </c>
      <c r="Y68" s="262">
        <v>0</v>
      </c>
      <c r="Z68" s="162">
        <v>0</v>
      </c>
      <c r="AA68" s="162">
        <v>0</v>
      </c>
      <c r="AB68" s="262">
        <v>0</v>
      </c>
      <c r="AC68" s="162">
        <v>0</v>
      </c>
      <c r="AD68" s="162">
        <v>0</v>
      </c>
      <c r="AE68" s="162"/>
      <c r="AF68" s="262"/>
      <c r="AG68" s="162"/>
      <c r="AH68" s="162"/>
    </row>
    <row r="69" spans="1:34" s="247" customFormat="1" ht="12.75" customHeight="1">
      <c r="A69" s="159" t="s">
        <v>298</v>
      </c>
      <c r="B69" s="260" t="s">
        <v>299</v>
      </c>
      <c r="C69" s="261" t="s">
        <v>323</v>
      </c>
      <c r="D69" s="262">
        <v>0</v>
      </c>
      <c r="E69" s="162">
        <v>0</v>
      </c>
      <c r="F69" s="162">
        <v>0</v>
      </c>
      <c r="G69" s="262">
        <v>0</v>
      </c>
      <c r="H69" s="162">
        <v>0</v>
      </c>
      <c r="I69" s="162">
        <v>0</v>
      </c>
      <c r="J69" s="262">
        <v>0</v>
      </c>
      <c r="K69" s="162">
        <v>0</v>
      </c>
      <c r="L69" s="162">
        <v>0</v>
      </c>
      <c r="M69" s="262">
        <v>0</v>
      </c>
      <c r="N69" s="162">
        <v>0</v>
      </c>
      <c r="O69" s="162">
        <v>0</v>
      </c>
      <c r="P69" s="262">
        <v>0</v>
      </c>
      <c r="Q69" s="162">
        <v>0</v>
      </c>
      <c r="R69" s="162">
        <v>0</v>
      </c>
      <c r="S69" s="262">
        <v>0</v>
      </c>
      <c r="T69" s="162">
        <v>0</v>
      </c>
      <c r="U69" s="162">
        <v>0</v>
      </c>
      <c r="V69" s="262">
        <v>0</v>
      </c>
      <c r="W69" s="162">
        <v>0</v>
      </c>
      <c r="X69" s="162">
        <v>0</v>
      </c>
      <c r="Y69" s="262">
        <v>0</v>
      </c>
      <c r="Z69" s="162">
        <v>0</v>
      </c>
      <c r="AA69" s="162">
        <v>0</v>
      </c>
      <c r="AB69" s="262">
        <v>0</v>
      </c>
      <c r="AC69" s="162">
        <v>0</v>
      </c>
      <c r="AD69" s="162">
        <v>0</v>
      </c>
      <c r="AE69" s="162"/>
      <c r="AF69" s="262"/>
      <c r="AG69" s="162"/>
      <c r="AH69" s="162"/>
    </row>
    <row r="70" spans="1:34" s="247" customFormat="1" ht="12.75" customHeight="1">
      <c r="A70" s="159" t="s">
        <v>298</v>
      </c>
      <c r="B70" s="260" t="s">
        <v>299</v>
      </c>
      <c r="C70" s="261" t="s">
        <v>324</v>
      </c>
      <c r="D70" s="262">
        <v>2</v>
      </c>
      <c r="E70" s="162">
        <v>1</v>
      </c>
      <c r="F70" s="162">
        <v>1</v>
      </c>
      <c r="G70" s="262">
        <v>0</v>
      </c>
      <c r="H70" s="162">
        <v>0</v>
      </c>
      <c r="I70" s="162">
        <v>0</v>
      </c>
      <c r="J70" s="262">
        <v>0</v>
      </c>
      <c r="K70" s="162">
        <v>0</v>
      </c>
      <c r="L70" s="162">
        <v>0</v>
      </c>
      <c r="M70" s="262">
        <v>0</v>
      </c>
      <c r="N70" s="162">
        <v>0</v>
      </c>
      <c r="O70" s="162">
        <v>0</v>
      </c>
      <c r="P70" s="262">
        <v>2</v>
      </c>
      <c r="Q70" s="162">
        <v>1</v>
      </c>
      <c r="R70" s="162">
        <v>1</v>
      </c>
      <c r="S70" s="262">
        <v>0</v>
      </c>
      <c r="T70" s="162">
        <v>0</v>
      </c>
      <c r="U70" s="162">
        <v>0</v>
      </c>
      <c r="V70" s="262">
        <v>0</v>
      </c>
      <c r="W70" s="162">
        <v>0</v>
      </c>
      <c r="X70" s="162">
        <v>0</v>
      </c>
      <c r="Y70" s="262">
        <v>0</v>
      </c>
      <c r="Z70" s="162">
        <v>0</v>
      </c>
      <c r="AA70" s="162">
        <v>0</v>
      </c>
      <c r="AB70" s="262">
        <v>0</v>
      </c>
      <c r="AC70" s="162">
        <v>0</v>
      </c>
      <c r="AD70" s="162">
        <v>0</v>
      </c>
      <c r="AE70" s="162"/>
      <c r="AF70" s="262"/>
      <c r="AG70" s="162"/>
      <c r="AH70" s="162"/>
    </row>
    <row r="71" spans="1:34" s="247" customFormat="1" ht="12.75" customHeight="1">
      <c r="A71" s="159" t="s">
        <v>300</v>
      </c>
      <c r="B71" s="260" t="s">
        <v>301</v>
      </c>
      <c r="C71" s="261" t="s">
        <v>325</v>
      </c>
      <c r="D71" s="262">
        <v>178</v>
      </c>
      <c r="E71" s="162">
        <v>14</v>
      </c>
      <c r="F71" s="162">
        <v>164</v>
      </c>
      <c r="G71" s="262">
        <v>0</v>
      </c>
      <c r="H71" s="162">
        <v>0</v>
      </c>
      <c r="I71" s="162">
        <v>0</v>
      </c>
      <c r="J71" s="262">
        <v>0</v>
      </c>
      <c r="K71" s="162">
        <v>0</v>
      </c>
      <c r="L71" s="162">
        <v>0</v>
      </c>
      <c r="M71" s="262">
        <v>0</v>
      </c>
      <c r="N71" s="162">
        <v>0</v>
      </c>
      <c r="O71" s="162">
        <v>0</v>
      </c>
      <c r="P71" s="262">
        <v>20</v>
      </c>
      <c r="Q71" s="162">
        <v>4</v>
      </c>
      <c r="R71" s="162">
        <v>16</v>
      </c>
      <c r="S71" s="262">
        <v>12</v>
      </c>
      <c r="T71" s="162">
        <v>1</v>
      </c>
      <c r="U71" s="162">
        <v>11</v>
      </c>
      <c r="V71" s="262">
        <v>129</v>
      </c>
      <c r="W71" s="162">
        <v>7</v>
      </c>
      <c r="X71" s="162">
        <v>122</v>
      </c>
      <c r="Y71" s="262">
        <v>17</v>
      </c>
      <c r="Z71" s="162">
        <v>2</v>
      </c>
      <c r="AA71" s="162">
        <v>15</v>
      </c>
      <c r="AB71" s="262">
        <v>146</v>
      </c>
      <c r="AC71" s="162">
        <v>9</v>
      </c>
      <c r="AD71" s="162">
        <v>137</v>
      </c>
      <c r="AE71" s="162"/>
      <c r="AF71" s="262"/>
      <c r="AG71" s="162"/>
      <c r="AH71" s="162"/>
    </row>
    <row r="72" spans="1:34" s="247" customFormat="1" ht="12.75" customHeight="1">
      <c r="A72" s="159" t="s">
        <v>300</v>
      </c>
      <c r="B72" s="260" t="s">
        <v>301</v>
      </c>
      <c r="C72" s="261" t="s">
        <v>323</v>
      </c>
      <c r="D72" s="262">
        <v>3</v>
      </c>
      <c r="E72" s="162">
        <v>0</v>
      </c>
      <c r="F72" s="162">
        <v>3</v>
      </c>
      <c r="G72" s="262">
        <v>0</v>
      </c>
      <c r="H72" s="162">
        <v>0</v>
      </c>
      <c r="I72" s="162">
        <v>0</v>
      </c>
      <c r="J72" s="262">
        <v>0</v>
      </c>
      <c r="K72" s="162">
        <v>0</v>
      </c>
      <c r="L72" s="162">
        <v>0</v>
      </c>
      <c r="M72" s="262">
        <v>0</v>
      </c>
      <c r="N72" s="162">
        <v>0</v>
      </c>
      <c r="O72" s="162">
        <v>0</v>
      </c>
      <c r="P72" s="262">
        <v>0</v>
      </c>
      <c r="Q72" s="162">
        <v>0</v>
      </c>
      <c r="R72" s="162">
        <v>0</v>
      </c>
      <c r="S72" s="262">
        <v>0</v>
      </c>
      <c r="T72" s="162">
        <v>0</v>
      </c>
      <c r="U72" s="162">
        <v>0</v>
      </c>
      <c r="V72" s="262">
        <v>2</v>
      </c>
      <c r="W72" s="162">
        <v>0</v>
      </c>
      <c r="X72" s="162">
        <v>2</v>
      </c>
      <c r="Y72" s="262">
        <v>1</v>
      </c>
      <c r="Z72" s="162">
        <v>0</v>
      </c>
      <c r="AA72" s="162">
        <v>1</v>
      </c>
      <c r="AB72" s="262">
        <v>3</v>
      </c>
      <c r="AC72" s="162">
        <v>0</v>
      </c>
      <c r="AD72" s="162">
        <v>3</v>
      </c>
      <c r="AE72" s="162"/>
      <c r="AF72" s="262"/>
      <c r="AG72" s="162"/>
      <c r="AH72" s="162"/>
    </row>
    <row r="73" spans="1:34" s="247" customFormat="1" ht="12.75" customHeight="1">
      <c r="A73" s="159" t="s">
        <v>300</v>
      </c>
      <c r="B73" s="260" t="s">
        <v>301</v>
      </c>
      <c r="C73" s="261" t="s">
        <v>324</v>
      </c>
      <c r="D73" s="262">
        <v>181</v>
      </c>
      <c r="E73" s="162">
        <v>14</v>
      </c>
      <c r="F73" s="162">
        <v>167</v>
      </c>
      <c r="G73" s="262">
        <v>0</v>
      </c>
      <c r="H73" s="162">
        <v>0</v>
      </c>
      <c r="I73" s="162">
        <v>0</v>
      </c>
      <c r="J73" s="262">
        <v>0</v>
      </c>
      <c r="K73" s="162">
        <v>0</v>
      </c>
      <c r="L73" s="162">
        <v>0</v>
      </c>
      <c r="M73" s="262">
        <v>0</v>
      </c>
      <c r="N73" s="162">
        <v>0</v>
      </c>
      <c r="O73" s="162">
        <v>0</v>
      </c>
      <c r="P73" s="262">
        <v>20</v>
      </c>
      <c r="Q73" s="162">
        <v>4</v>
      </c>
      <c r="R73" s="162">
        <v>16</v>
      </c>
      <c r="S73" s="262">
        <v>12</v>
      </c>
      <c r="T73" s="162">
        <v>1</v>
      </c>
      <c r="U73" s="162">
        <v>11</v>
      </c>
      <c r="V73" s="262">
        <v>131</v>
      </c>
      <c r="W73" s="162">
        <v>7</v>
      </c>
      <c r="X73" s="162">
        <v>124</v>
      </c>
      <c r="Y73" s="262">
        <v>18</v>
      </c>
      <c r="Z73" s="162">
        <v>2</v>
      </c>
      <c r="AA73" s="162">
        <v>16</v>
      </c>
      <c r="AB73" s="262">
        <v>149</v>
      </c>
      <c r="AC73" s="162">
        <v>9</v>
      </c>
      <c r="AD73" s="162">
        <v>140</v>
      </c>
      <c r="AE73" s="162"/>
      <c r="AF73" s="262"/>
      <c r="AG73" s="162"/>
      <c r="AH73" s="162"/>
    </row>
    <row r="74" spans="1:34" s="247" customFormat="1" ht="12.75" customHeight="1">
      <c r="A74" s="159" t="s">
        <v>274</v>
      </c>
      <c r="B74" s="260" t="s">
        <v>275</v>
      </c>
      <c r="C74" s="261" t="s">
        <v>325</v>
      </c>
      <c r="D74" s="262">
        <v>916</v>
      </c>
      <c r="E74" s="162">
        <v>226</v>
      </c>
      <c r="F74" s="162">
        <v>690</v>
      </c>
      <c r="G74" s="262">
        <v>279</v>
      </c>
      <c r="H74" s="162">
        <v>83</v>
      </c>
      <c r="I74" s="162">
        <v>196</v>
      </c>
      <c r="J74" s="262">
        <v>637</v>
      </c>
      <c r="K74" s="162">
        <v>143</v>
      </c>
      <c r="L74" s="162">
        <v>494</v>
      </c>
      <c r="M74" s="262">
        <v>916</v>
      </c>
      <c r="N74" s="162">
        <v>226</v>
      </c>
      <c r="O74" s="162">
        <v>690</v>
      </c>
      <c r="P74" s="262">
        <v>0</v>
      </c>
      <c r="Q74" s="162">
        <v>0</v>
      </c>
      <c r="R74" s="162">
        <v>0</v>
      </c>
      <c r="S74" s="262">
        <v>0</v>
      </c>
      <c r="T74" s="162">
        <v>0</v>
      </c>
      <c r="U74" s="162">
        <v>0</v>
      </c>
      <c r="V74" s="262">
        <v>0</v>
      </c>
      <c r="W74" s="162">
        <v>0</v>
      </c>
      <c r="X74" s="162">
        <v>0</v>
      </c>
      <c r="Y74" s="262">
        <v>0</v>
      </c>
      <c r="Z74" s="162">
        <v>0</v>
      </c>
      <c r="AA74" s="162">
        <v>0</v>
      </c>
      <c r="AB74" s="262">
        <v>0</v>
      </c>
      <c r="AC74" s="162">
        <v>0</v>
      </c>
      <c r="AD74" s="162">
        <v>0</v>
      </c>
      <c r="AE74" s="162"/>
      <c r="AF74" s="262"/>
      <c r="AG74" s="162"/>
      <c r="AH74" s="162"/>
    </row>
    <row r="75" spans="1:34" s="247" customFormat="1" ht="12.75" customHeight="1">
      <c r="A75" s="159" t="s">
        <v>274</v>
      </c>
      <c r="B75" s="260" t="s">
        <v>275</v>
      </c>
      <c r="C75" s="261" t="s">
        <v>323</v>
      </c>
      <c r="D75" s="262">
        <v>37</v>
      </c>
      <c r="E75" s="162">
        <v>8</v>
      </c>
      <c r="F75" s="162">
        <v>29</v>
      </c>
      <c r="G75" s="262">
        <v>7</v>
      </c>
      <c r="H75" s="162">
        <v>1</v>
      </c>
      <c r="I75" s="162">
        <v>6</v>
      </c>
      <c r="J75" s="262">
        <v>30</v>
      </c>
      <c r="K75" s="162">
        <v>7</v>
      </c>
      <c r="L75" s="162">
        <v>23</v>
      </c>
      <c r="M75" s="262">
        <v>37</v>
      </c>
      <c r="N75" s="162">
        <v>8</v>
      </c>
      <c r="O75" s="162">
        <v>29</v>
      </c>
      <c r="P75" s="262">
        <v>0</v>
      </c>
      <c r="Q75" s="162">
        <v>0</v>
      </c>
      <c r="R75" s="162">
        <v>0</v>
      </c>
      <c r="S75" s="262">
        <v>0</v>
      </c>
      <c r="T75" s="162">
        <v>0</v>
      </c>
      <c r="U75" s="162">
        <v>0</v>
      </c>
      <c r="V75" s="262">
        <v>0</v>
      </c>
      <c r="W75" s="162">
        <v>0</v>
      </c>
      <c r="X75" s="162">
        <v>0</v>
      </c>
      <c r="Y75" s="262">
        <v>0</v>
      </c>
      <c r="Z75" s="162">
        <v>0</v>
      </c>
      <c r="AA75" s="162">
        <v>0</v>
      </c>
      <c r="AB75" s="262">
        <v>0</v>
      </c>
      <c r="AC75" s="162">
        <v>0</v>
      </c>
      <c r="AD75" s="162">
        <v>0</v>
      </c>
      <c r="AE75" s="162"/>
      <c r="AF75" s="262"/>
      <c r="AG75" s="162"/>
      <c r="AH75" s="162"/>
    </row>
    <row r="76" spans="1:34" s="247" customFormat="1" ht="12.75" customHeight="1">
      <c r="A76" s="159" t="s">
        <v>274</v>
      </c>
      <c r="B76" s="260" t="s">
        <v>275</v>
      </c>
      <c r="C76" s="261" t="s">
        <v>324</v>
      </c>
      <c r="D76" s="262">
        <v>953</v>
      </c>
      <c r="E76" s="162">
        <v>234</v>
      </c>
      <c r="F76" s="162">
        <v>719</v>
      </c>
      <c r="G76" s="262">
        <v>286</v>
      </c>
      <c r="H76" s="162">
        <v>84</v>
      </c>
      <c r="I76" s="162">
        <v>202</v>
      </c>
      <c r="J76" s="262">
        <v>667</v>
      </c>
      <c r="K76" s="162">
        <v>150</v>
      </c>
      <c r="L76" s="162">
        <v>517</v>
      </c>
      <c r="M76" s="262">
        <v>953</v>
      </c>
      <c r="N76" s="162">
        <v>234</v>
      </c>
      <c r="O76" s="162">
        <v>719</v>
      </c>
      <c r="P76" s="262">
        <v>0</v>
      </c>
      <c r="Q76" s="162">
        <v>0</v>
      </c>
      <c r="R76" s="162">
        <v>0</v>
      </c>
      <c r="S76" s="262">
        <v>0</v>
      </c>
      <c r="T76" s="162">
        <v>0</v>
      </c>
      <c r="U76" s="162">
        <v>0</v>
      </c>
      <c r="V76" s="262">
        <v>0</v>
      </c>
      <c r="W76" s="162">
        <v>0</v>
      </c>
      <c r="X76" s="162">
        <v>0</v>
      </c>
      <c r="Y76" s="262">
        <v>0</v>
      </c>
      <c r="Z76" s="162">
        <v>0</v>
      </c>
      <c r="AA76" s="162">
        <v>0</v>
      </c>
      <c r="AB76" s="262">
        <v>0</v>
      </c>
      <c r="AC76" s="162">
        <v>0</v>
      </c>
      <c r="AD76" s="162">
        <v>0</v>
      </c>
      <c r="AE76" s="162"/>
      <c r="AF76" s="262"/>
      <c r="AG76" s="162"/>
      <c r="AH76" s="162"/>
    </row>
    <row r="77" spans="1:34" s="247" customFormat="1" ht="12.75" customHeight="1">
      <c r="A77" s="159" t="s">
        <v>302</v>
      </c>
      <c r="B77" s="260" t="s">
        <v>303</v>
      </c>
      <c r="C77" s="261" t="s">
        <v>325</v>
      </c>
      <c r="D77" s="262">
        <v>893</v>
      </c>
      <c r="E77" s="162">
        <v>223</v>
      </c>
      <c r="F77" s="162">
        <v>670</v>
      </c>
      <c r="G77" s="262">
        <v>273</v>
      </c>
      <c r="H77" s="162">
        <v>83</v>
      </c>
      <c r="I77" s="162">
        <v>190</v>
      </c>
      <c r="J77" s="262">
        <v>620</v>
      </c>
      <c r="K77" s="162">
        <v>140</v>
      </c>
      <c r="L77" s="162">
        <v>480</v>
      </c>
      <c r="M77" s="262">
        <v>893</v>
      </c>
      <c r="N77" s="162">
        <v>223</v>
      </c>
      <c r="O77" s="162">
        <v>670</v>
      </c>
      <c r="P77" s="262">
        <v>0</v>
      </c>
      <c r="Q77" s="162">
        <v>0</v>
      </c>
      <c r="R77" s="162">
        <v>0</v>
      </c>
      <c r="S77" s="262">
        <v>0</v>
      </c>
      <c r="T77" s="162">
        <v>0</v>
      </c>
      <c r="U77" s="162">
        <v>0</v>
      </c>
      <c r="V77" s="262">
        <v>0</v>
      </c>
      <c r="W77" s="162">
        <v>0</v>
      </c>
      <c r="X77" s="162">
        <v>0</v>
      </c>
      <c r="Y77" s="262">
        <v>0</v>
      </c>
      <c r="Z77" s="162">
        <v>0</v>
      </c>
      <c r="AA77" s="162">
        <v>0</v>
      </c>
      <c r="AB77" s="262">
        <v>0</v>
      </c>
      <c r="AC77" s="162">
        <v>0</v>
      </c>
      <c r="AD77" s="162">
        <v>0</v>
      </c>
      <c r="AE77" s="162"/>
      <c r="AF77" s="262"/>
      <c r="AG77" s="162"/>
      <c r="AH77" s="162"/>
    </row>
    <row r="78" spans="1:34" s="247" customFormat="1" ht="12.75" customHeight="1">
      <c r="A78" s="159" t="s">
        <v>302</v>
      </c>
      <c r="B78" s="260" t="s">
        <v>303</v>
      </c>
      <c r="C78" s="261" t="s">
        <v>323</v>
      </c>
      <c r="D78" s="262">
        <v>34</v>
      </c>
      <c r="E78" s="162">
        <v>8</v>
      </c>
      <c r="F78" s="162">
        <v>26</v>
      </c>
      <c r="G78" s="262">
        <v>7</v>
      </c>
      <c r="H78" s="162">
        <v>1</v>
      </c>
      <c r="I78" s="162">
        <v>6</v>
      </c>
      <c r="J78" s="262">
        <v>27</v>
      </c>
      <c r="K78" s="162">
        <v>7</v>
      </c>
      <c r="L78" s="162">
        <v>20</v>
      </c>
      <c r="M78" s="262">
        <v>34</v>
      </c>
      <c r="N78" s="162">
        <v>8</v>
      </c>
      <c r="O78" s="162">
        <v>26</v>
      </c>
      <c r="P78" s="262">
        <v>0</v>
      </c>
      <c r="Q78" s="162">
        <v>0</v>
      </c>
      <c r="R78" s="162">
        <v>0</v>
      </c>
      <c r="S78" s="262">
        <v>0</v>
      </c>
      <c r="T78" s="162">
        <v>0</v>
      </c>
      <c r="U78" s="162">
        <v>0</v>
      </c>
      <c r="V78" s="262">
        <v>0</v>
      </c>
      <c r="W78" s="162">
        <v>0</v>
      </c>
      <c r="X78" s="162">
        <v>0</v>
      </c>
      <c r="Y78" s="262">
        <v>0</v>
      </c>
      <c r="Z78" s="162">
        <v>0</v>
      </c>
      <c r="AA78" s="162">
        <v>0</v>
      </c>
      <c r="AB78" s="262">
        <v>0</v>
      </c>
      <c r="AC78" s="162">
        <v>0</v>
      </c>
      <c r="AD78" s="162">
        <v>0</v>
      </c>
      <c r="AE78" s="162"/>
      <c r="AF78" s="262"/>
      <c r="AG78" s="162"/>
      <c r="AH78" s="162"/>
    </row>
    <row r="79" spans="1:34" s="247" customFormat="1" ht="12.75" customHeight="1">
      <c r="A79" s="159" t="s">
        <v>302</v>
      </c>
      <c r="B79" s="260" t="s">
        <v>303</v>
      </c>
      <c r="C79" s="261" t="s">
        <v>324</v>
      </c>
      <c r="D79" s="262">
        <v>927</v>
      </c>
      <c r="E79" s="162">
        <v>231</v>
      </c>
      <c r="F79" s="162">
        <v>696</v>
      </c>
      <c r="G79" s="262">
        <v>280</v>
      </c>
      <c r="H79" s="162">
        <v>84</v>
      </c>
      <c r="I79" s="162">
        <v>196</v>
      </c>
      <c r="J79" s="262">
        <v>647</v>
      </c>
      <c r="K79" s="162">
        <v>147</v>
      </c>
      <c r="L79" s="162">
        <v>500</v>
      </c>
      <c r="M79" s="262">
        <v>927</v>
      </c>
      <c r="N79" s="162">
        <v>231</v>
      </c>
      <c r="O79" s="162">
        <v>696</v>
      </c>
      <c r="P79" s="262">
        <v>0</v>
      </c>
      <c r="Q79" s="162">
        <v>0</v>
      </c>
      <c r="R79" s="162">
        <v>0</v>
      </c>
      <c r="S79" s="262">
        <v>0</v>
      </c>
      <c r="T79" s="162">
        <v>0</v>
      </c>
      <c r="U79" s="162">
        <v>0</v>
      </c>
      <c r="V79" s="262">
        <v>0</v>
      </c>
      <c r="W79" s="162">
        <v>0</v>
      </c>
      <c r="X79" s="162">
        <v>0</v>
      </c>
      <c r="Y79" s="262">
        <v>0</v>
      </c>
      <c r="Z79" s="162">
        <v>0</v>
      </c>
      <c r="AA79" s="162">
        <v>0</v>
      </c>
      <c r="AB79" s="262">
        <v>0</v>
      </c>
      <c r="AC79" s="162">
        <v>0</v>
      </c>
      <c r="AD79" s="162">
        <v>0</v>
      </c>
      <c r="AE79" s="162"/>
      <c r="AF79" s="262"/>
      <c r="AG79" s="162"/>
      <c r="AH79" s="162"/>
    </row>
    <row r="80" spans="1:34" s="247" customFormat="1" ht="12.75" customHeight="1">
      <c r="A80" s="159" t="s">
        <v>304</v>
      </c>
      <c r="B80" s="260" t="s">
        <v>305</v>
      </c>
      <c r="C80" s="261" t="s">
        <v>325</v>
      </c>
      <c r="D80" s="262">
        <v>4</v>
      </c>
      <c r="E80" s="162">
        <v>0</v>
      </c>
      <c r="F80" s="162">
        <v>4</v>
      </c>
      <c r="G80" s="262">
        <v>0</v>
      </c>
      <c r="H80" s="162">
        <v>0</v>
      </c>
      <c r="I80" s="162">
        <v>0</v>
      </c>
      <c r="J80" s="262">
        <v>4</v>
      </c>
      <c r="K80" s="162">
        <v>0</v>
      </c>
      <c r="L80" s="162">
        <v>4</v>
      </c>
      <c r="M80" s="262">
        <v>4</v>
      </c>
      <c r="N80" s="162">
        <v>0</v>
      </c>
      <c r="O80" s="162">
        <v>4</v>
      </c>
      <c r="P80" s="262">
        <v>0</v>
      </c>
      <c r="Q80" s="162">
        <v>0</v>
      </c>
      <c r="R80" s="162">
        <v>0</v>
      </c>
      <c r="S80" s="262">
        <v>0</v>
      </c>
      <c r="T80" s="162">
        <v>0</v>
      </c>
      <c r="U80" s="162">
        <v>0</v>
      </c>
      <c r="V80" s="262">
        <v>0</v>
      </c>
      <c r="W80" s="162">
        <v>0</v>
      </c>
      <c r="X80" s="162">
        <v>0</v>
      </c>
      <c r="Y80" s="262">
        <v>0</v>
      </c>
      <c r="Z80" s="162">
        <v>0</v>
      </c>
      <c r="AA80" s="162">
        <v>0</v>
      </c>
      <c r="AB80" s="262">
        <v>0</v>
      </c>
      <c r="AC80" s="162">
        <v>0</v>
      </c>
      <c r="AD80" s="162">
        <v>0</v>
      </c>
      <c r="AE80" s="162"/>
      <c r="AF80" s="262"/>
      <c r="AG80" s="162"/>
      <c r="AH80" s="162"/>
    </row>
    <row r="81" spans="1:34" s="247" customFormat="1" ht="12.75" customHeight="1">
      <c r="A81" s="159" t="s">
        <v>304</v>
      </c>
      <c r="B81" s="260" t="s">
        <v>305</v>
      </c>
      <c r="C81" s="261" t="s">
        <v>323</v>
      </c>
      <c r="D81" s="262">
        <v>1</v>
      </c>
      <c r="E81" s="162">
        <v>0</v>
      </c>
      <c r="F81" s="162">
        <v>1</v>
      </c>
      <c r="G81" s="262">
        <v>0</v>
      </c>
      <c r="H81" s="162">
        <v>0</v>
      </c>
      <c r="I81" s="162">
        <v>0</v>
      </c>
      <c r="J81" s="262">
        <v>1</v>
      </c>
      <c r="K81" s="162">
        <v>0</v>
      </c>
      <c r="L81" s="162">
        <v>1</v>
      </c>
      <c r="M81" s="262">
        <v>1</v>
      </c>
      <c r="N81" s="162">
        <v>0</v>
      </c>
      <c r="O81" s="162">
        <v>1</v>
      </c>
      <c r="P81" s="262">
        <v>0</v>
      </c>
      <c r="Q81" s="162">
        <v>0</v>
      </c>
      <c r="R81" s="162">
        <v>0</v>
      </c>
      <c r="S81" s="262">
        <v>0</v>
      </c>
      <c r="T81" s="162">
        <v>0</v>
      </c>
      <c r="U81" s="162">
        <v>0</v>
      </c>
      <c r="V81" s="262">
        <v>0</v>
      </c>
      <c r="W81" s="162">
        <v>0</v>
      </c>
      <c r="X81" s="162">
        <v>0</v>
      </c>
      <c r="Y81" s="262">
        <v>0</v>
      </c>
      <c r="Z81" s="162">
        <v>0</v>
      </c>
      <c r="AA81" s="162">
        <v>0</v>
      </c>
      <c r="AB81" s="262">
        <v>0</v>
      </c>
      <c r="AC81" s="162">
        <v>0</v>
      </c>
      <c r="AD81" s="162">
        <v>0</v>
      </c>
      <c r="AE81" s="162"/>
      <c r="AF81" s="262"/>
      <c r="AG81" s="162"/>
      <c r="AH81" s="162"/>
    </row>
    <row r="82" spans="1:34" s="247" customFormat="1" ht="12.75" customHeight="1">
      <c r="A82" s="159" t="s">
        <v>304</v>
      </c>
      <c r="B82" s="260" t="s">
        <v>305</v>
      </c>
      <c r="C82" s="261" t="s">
        <v>324</v>
      </c>
      <c r="D82" s="262">
        <v>5</v>
      </c>
      <c r="E82" s="162">
        <v>0</v>
      </c>
      <c r="F82" s="162">
        <v>5</v>
      </c>
      <c r="G82" s="262">
        <v>0</v>
      </c>
      <c r="H82" s="162">
        <v>0</v>
      </c>
      <c r="I82" s="162">
        <v>0</v>
      </c>
      <c r="J82" s="262">
        <v>5</v>
      </c>
      <c r="K82" s="162">
        <v>0</v>
      </c>
      <c r="L82" s="162">
        <v>5</v>
      </c>
      <c r="M82" s="262">
        <v>5</v>
      </c>
      <c r="N82" s="162">
        <v>0</v>
      </c>
      <c r="O82" s="162">
        <v>5</v>
      </c>
      <c r="P82" s="262">
        <v>0</v>
      </c>
      <c r="Q82" s="162">
        <v>0</v>
      </c>
      <c r="R82" s="162">
        <v>0</v>
      </c>
      <c r="S82" s="262">
        <v>0</v>
      </c>
      <c r="T82" s="162">
        <v>0</v>
      </c>
      <c r="U82" s="162">
        <v>0</v>
      </c>
      <c r="V82" s="262">
        <v>0</v>
      </c>
      <c r="W82" s="162">
        <v>0</v>
      </c>
      <c r="X82" s="162">
        <v>0</v>
      </c>
      <c r="Y82" s="262">
        <v>0</v>
      </c>
      <c r="Z82" s="162">
        <v>0</v>
      </c>
      <c r="AA82" s="162">
        <v>0</v>
      </c>
      <c r="AB82" s="262">
        <v>0</v>
      </c>
      <c r="AC82" s="162">
        <v>0</v>
      </c>
      <c r="AD82" s="162">
        <v>0</v>
      </c>
      <c r="AE82" s="162"/>
      <c r="AF82" s="262"/>
      <c r="AG82" s="162"/>
      <c r="AH82" s="162"/>
    </row>
    <row r="83" spans="1:34" s="247" customFormat="1" ht="12.75" customHeight="1">
      <c r="A83" s="159" t="s">
        <v>306</v>
      </c>
      <c r="B83" s="260" t="s">
        <v>307</v>
      </c>
      <c r="C83" s="261" t="s">
        <v>325</v>
      </c>
      <c r="D83" s="262">
        <v>6</v>
      </c>
      <c r="E83" s="162">
        <v>0</v>
      </c>
      <c r="F83" s="162">
        <v>6</v>
      </c>
      <c r="G83" s="262">
        <v>4</v>
      </c>
      <c r="H83" s="162">
        <v>0</v>
      </c>
      <c r="I83" s="162">
        <v>4</v>
      </c>
      <c r="J83" s="262">
        <v>2</v>
      </c>
      <c r="K83" s="162">
        <v>0</v>
      </c>
      <c r="L83" s="162">
        <v>2</v>
      </c>
      <c r="M83" s="262">
        <v>6</v>
      </c>
      <c r="N83" s="162">
        <v>0</v>
      </c>
      <c r="O83" s="162">
        <v>6</v>
      </c>
      <c r="P83" s="262">
        <v>0</v>
      </c>
      <c r="Q83" s="162">
        <v>0</v>
      </c>
      <c r="R83" s="162">
        <v>0</v>
      </c>
      <c r="S83" s="262">
        <v>0</v>
      </c>
      <c r="T83" s="162">
        <v>0</v>
      </c>
      <c r="U83" s="162">
        <v>0</v>
      </c>
      <c r="V83" s="262">
        <v>0</v>
      </c>
      <c r="W83" s="162">
        <v>0</v>
      </c>
      <c r="X83" s="162">
        <v>0</v>
      </c>
      <c r="Y83" s="262">
        <v>0</v>
      </c>
      <c r="Z83" s="162">
        <v>0</v>
      </c>
      <c r="AA83" s="162">
        <v>0</v>
      </c>
      <c r="AB83" s="262">
        <v>0</v>
      </c>
      <c r="AC83" s="162">
        <v>0</v>
      </c>
      <c r="AD83" s="162">
        <v>0</v>
      </c>
      <c r="AE83" s="162"/>
      <c r="AF83" s="262"/>
      <c r="AG83" s="162"/>
      <c r="AH83" s="162"/>
    </row>
    <row r="84" spans="1:34" s="247" customFormat="1" ht="12.75" customHeight="1">
      <c r="A84" s="159" t="s">
        <v>306</v>
      </c>
      <c r="B84" s="260" t="s">
        <v>307</v>
      </c>
      <c r="C84" s="261" t="s">
        <v>323</v>
      </c>
      <c r="D84" s="262">
        <v>0</v>
      </c>
      <c r="E84" s="162">
        <v>0</v>
      </c>
      <c r="F84" s="162">
        <v>0</v>
      </c>
      <c r="G84" s="262">
        <v>0</v>
      </c>
      <c r="H84" s="162">
        <v>0</v>
      </c>
      <c r="I84" s="162">
        <v>0</v>
      </c>
      <c r="J84" s="262">
        <v>0</v>
      </c>
      <c r="K84" s="162">
        <v>0</v>
      </c>
      <c r="L84" s="162">
        <v>0</v>
      </c>
      <c r="M84" s="262">
        <v>0</v>
      </c>
      <c r="N84" s="162">
        <v>0</v>
      </c>
      <c r="O84" s="162">
        <v>0</v>
      </c>
      <c r="P84" s="262">
        <v>0</v>
      </c>
      <c r="Q84" s="162">
        <v>0</v>
      </c>
      <c r="R84" s="162">
        <v>0</v>
      </c>
      <c r="S84" s="262">
        <v>0</v>
      </c>
      <c r="T84" s="162">
        <v>0</v>
      </c>
      <c r="U84" s="162">
        <v>0</v>
      </c>
      <c r="V84" s="262">
        <v>0</v>
      </c>
      <c r="W84" s="162">
        <v>0</v>
      </c>
      <c r="X84" s="162">
        <v>0</v>
      </c>
      <c r="Y84" s="262">
        <v>0</v>
      </c>
      <c r="Z84" s="162">
        <v>0</v>
      </c>
      <c r="AA84" s="162">
        <v>0</v>
      </c>
      <c r="AB84" s="262">
        <v>0</v>
      </c>
      <c r="AC84" s="162">
        <v>0</v>
      </c>
      <c r="AD84" s="162">
        <v>0</v>
      </c>
      <c r="AE84" s="162"/>
      <c r="AF84" s="262"/>
      <c r="AG84" s="162"/>
      <c r="AH84" s="162"/>
    </row>
    <row r="85" spans="1:34" s="247" customFormat="1" ht="12.75" customHeight="1">
      <c r="A85" s="159" t="s">
        <v>306</v>
      </c>
      <c r="B85" s="260" t="s">
        <v>307</v>
      </c>
      <c r="C85" s="261" t="s">
        <v>324</v>
      </c>
      <c r="D85" s="262">
        <v>6</v>
      </c>
      <c r="E85" s="162">
        <v>0</v>
      </c>
      <c r="F85" s="162">
        <v>6</v>
      </c>
      <c r="G85" s="262">
        <v>4</v>
      </c>
      <c r="H85" s="162">
        <v>0</v>
      </c>
      <c r="I85" s="162">
        <v>4</v>
      </c>
      <c r="J85" s="262">
        <v>2</v>
      </c>
      <c r="K85" s="162">
        <v>0</v>
      </c>
      <c r="L85" s="162">
        <v>2</v>
      </c>
      <c r="M85" s="262">
        <v>6</v>
      </c>
      <c r="N85" s="162">
        <v>0</v>
      </c>
      <c r="O85" s="162">
        <v>6</v>
      </c>
      <c r="P85" s="262">
        <v>0</v>
      </c>
      <c r="Q85" s="162">
        <v>0</v>
      </c>
      <c r="R85" s="162">
        <v>0</v>
      </c>
      <c r="S85" s="262">
        <v>0</v>
      </c>
      <c r="T85" s="162">
        <v>0</v>
      </c>
      <c r="U85" s="162">
        <v>0</v>
      </c>
      <c r="V85" s="262">
        <v>0</v>
      </c>
      <c r="W85" s="162">
        <v>0</v>
      </c>
      <c r="X85" s="162">
        <v>0</v>
      </c>
      <c r="Y85" s="262">
        <v>0</v>
      </c>
      <c r="Z85" s="162">
        <v>0</v>
      </c>
      <c r="AA85" s="162">
        <v>0</v>
      </c>
      <c r="AB85" s="262">
        <v>0</v>
      </c>
      <c r="AC85" s="162">
        <v>0</v>
      </c>
      <c r="AD85" s="162">
        <v>0</v>
      </c>
      <c r="AE85" s="162"/>
      <c r="AF85" s="262"/>
      <c r="AG85" s="162"/>
      <c r="AH85" s="162"/>
    </row>
    <row r="86" spans="1:34" s="247" customFormat="1" ht="12.75" customHeight="1">
      <c r="A86" s="159" t="s">
        <v>308</v>
      </c>
      <c r="B86" s="260" t="s">
        <v>309</v>
      </c>
      <c r="C86" s="261" t="s">
        <v>325</v>
      </c>
      <c r="D86" s="262">
        <v>13</v>
      </c>
      <c r="E86" s="162">
        <v>3</v>
      </c>
      <c r="F86" s="162">
        <v>10</v>
      </c>
      <c r="G86" s="262">
        <v>2</v>
      </c>
      <c r="H86" s="162">
        <v>0</v>
      </c>
      <c r="I86" s="162">
        <v>2</v>
      </c>
      <c r="J86" s="262">
        <v>11</v>
      </c>
      <c r="K86" s="162">
        <v>3</v>
      </c>
      <c r="L86" s="162">
        <v>8</v>
      </c>
      <c r="M86" s="262">
        <v>13</v>
      </c>
      <c r="N86" s="162">
        <v>3</v>
      </c>
      <c r="O86" s="162">
        <v>10</v>
      </c>
      <c r="P86" s="262">
        <v>0</v>
      </c>
      <c r="Q86" s="162">
        <v>0</v>
      </c>
      <c r="R86" s="162">
        <v>0</v>
      </c>
      <c r="S86" s="262">
        <v>0</v>
      </c>
      <c r="T86" s="162">
        <v>0</v>
      </c>
      <c r="U86" s="162">
        <v>0</v>
      </c>
      <c r="V86" s="262">
        <v>0</v>
      </c>
      <c r="W86" s="162">
        <v>0</v>
      </c>
      <c r="X86" s="162">
        <v>0</v>
      </c>
      <c r="Y86" s="262">
        <v>0</v>
      </c>
      <c r="Z86" s="162">
        <v>0</v>
      </c>
      <c r="AA86" s="162">
        <v>0</v>
      </c>
      <c r="AB86" s="262">
        <v>0</v>
      </c>
      <c r="AC86" s="162">
        <v>0</v>
      </c>
      <c r="AD86" s="162">
        <v>0</v>
      </c>
      <c r="AE86" s="162"/>
      <c r="AF86" s="262"/>
      <c r="AG86" s="162"/>
      <c r="AH86" s="162"/>
    </row>
    <row r="87" spans="1:34" s="247" customFormat="1" ht="12.75" customHeight="1">
      <c r="A87" s="159" t="s">
        <v>308</v>
      </c>
      <c r="B87" s="260" t="s">
        <v>309</v>
      </c>
      <c r="C87" s="261" t="s">
        <v>323</v>
      </c>
      <c r="D87" s="262">
        <v>2</v>
      </c>
      <c r="E87" s="162">
        <v>0</v>
      </c>
      <c r="F87" s="162">
        <v>2</v>
      </c>
      <c r="G87" s="262">
        <v>0</v>
      </c>
      <c r="H87" s="162">
        <v>0</v>
      </c>
      <c r="I87" s="162">
        <v>0</v>
      </c>
      <c r="J87" s="262">
        <v>2</v>
      </c>
      <c r="K87" s="162">
        <v>0</v>
      </c>
      <c r="L87" s="162">
        <v>2</v>
      </c>
      <c r="M87" s="262">
        <v>2</v>
      </c>
      <c r="N87" s="162">
        <v>0</v>
      </c>
      <c r="O87" s="162">
        <v>2</v>
      </c>
      <c r="P87" s="262">
        <v>0</v>
      </c>
      <c r="Q87" s="162">
        <v>0</v>
      </c>
      <c r="R87" s="162">
        <v>0</v>
      </c>
      <c r="S87" s="262">
        <v>0</v>
      </c>
      <c r="T87" s="162">
        <v>0</v>
      </c>
      <c r="U87" s="162">
        <v>0</v>
      </c>
      <c r="V87" s="262">
        <v>0</v>
      </c>
      <c r="W87" s="162">
        <v>0</v>
      </c>
      <c r="X87" s="162">
        <v>0</v>
      </c>
      <c r="Y87" s="262">
        <v>0</v>
      </c>
      <c r="Z87" s="162">
        <v>0</v>
      </c>
      <c r="AA87" s="162">
        <v>0</v>
      </c>
      <c r="AB87" s="262">
        <v>0</v>
      </c>
      <c r="AC87" s="162">
        <v>0</v>
      </c>
      <c r="AD87" s="162">
        <v>0</v>
      </c>
      <c r="AE87" s="162"/>
      <c r="AF87" s="262"/>
      <c r="AG87" s="162"/>
      <c r="AH87" s="162"/>
    </row>
    <row r="88" spans="1:34" s="247" customFormat="1" ht="12.75" customHeight="1">
      <c r="A88" s="159" t="s">
        <v>308</v>
      </c>
      <c r="B88" s="260" t="s">
        <v>309</v>
      </c>
      <c r="C88" s="261" t="s">
        <v>324</v>
      </c>
      <c r="D88" s="262">
        <v>15</v>
      </c>
      <c r="E88" s="162">
        <v>3</v>
      </c>
      <c r="F88" s="162">
        <v>12</v>
      </c>
      <c r="G88" s="262">
        <v>2</v>
      </c>
      <c r="H88" s="162">
        <v>0</v>
      </c>
      <c r="I88" s="162">
        <v>2</v>
      </c>
      <c r="J88" s="262">
        <v>13</v>
      </c>
      <c r="K88" s="162">
        <v>3</v>
      </c>
      <c r="L88" s="162">
        <v>10</v>
      </c>
      <c r="M88" s="262">
        <v>15</v>
      </c>
      <c r="N88" s="162">
        <v>3</v>
      </c>
      <c r="O88" s="162">
        <v>12</v>
      </c>
      <c r="P88" s="262">
        <v>0</v>
      </c>
      <c r="Q88" s="162">
        <v>0</v>
      </c>
      <c r="R88" s="162">
        <v>0</v>
      </c>
      <c r="S88" s="262">
        <v>0</v>
      </c>
      <c r="T88" s="162">
        <v>0</v>
      </c>
      <c r="U88" s="162">
        <v>0</v>
      </c>
      <c r="V88" s="262">
        <v>0</v>
      </c>
      <c r="W88" s="162">
        <v>0</v>
      </c>
      <c r="X88" s="162">
        <v>0</v>
      </c>
      <c r="Y88" s="262">
        <v>0</v>
      </c>
      <c r="Z88" s="162">
        <v>0</v>
      </c>
      <c r="AA88" s="162">
        <v>0</v>
      </c>
      <c r="AB88" s="262">
        <v>0</v>
      </c>
      <c r="AC88" s="162">
        <v>0</v>
      </c>
      <c r="AD88" s="162">
        <v>0</v>
      </c>
      <c r="AE88" s="162"/>
      <c r="AF88" s="262"/>
      <c r="AG88" s="162"/>
      <c r="AH88" s="162"/>
    </row>
    <row r="89" spans="1:34" s="247" customFormat="1" ht="12.75" customHeight="1">
      <c r="A89" s="159" t="s">
        <v>276</v>
      </c>
      <c r="B89" s="260" t="s">
        <v>310</v>
      </c>
      <c r="C89" s="261" t="s">
        <v>325</v>
      </c>
      <c r="D89" s="262">
        <v>24434</v>
      </c>
      <c r="E89" s="162">
        <v>4880</v>
      </c>
      <c r="F89" s="162">
        <v>19554</v>
      </c>
      <c r="G89" s="262">
        <v>1625</v>
      </c>
      <c r="H89" s="162">
        <v>509</v>
      </c>
      <c r="I89" s="162">
        <v>1116</v>
      </c>
      <c r="J89" s="262">
        <v>11553</v>
      </c>
      <c r="K89" s="162">
        <v>2646</v>
      </c>
      <c r="L89" s="162">
        <v>8907</v>
      </c>
      <c r="M89" s="262">
        <v>13178</v>
      </c>
      <c r="N89" s="162">
        <v>3155</v>
      </c>
      <c r="O89" s="162">
        <v>10023</v>
      </c>
      <c r="P89" s="262">
        <v>2819</v>
      </c>
      <c r="Q89" s="162">
        <v>549</v>
      </c>
      <c r="R89" s="162">
        <v>2270</v>
      </c>
      <c r="S89" s="262">
        <v>1196</v>
      </c>
      <c r="T89" s="162">
        <v>130</v>
      </c>
      <c r="U89" s="162">
        <v>1066</v>
      </c>
      <c r="V89" s="262">
        <v>6412</v>
      </c>
      <c r="W89" s="162">
        <v>933</v>
      </c>
      <c r="X89" s="162">
        <v>5479</v>
      </c>
      <c r="Y89" s="262">
        <v>829</v>
      </c>
      <c r="Z89" s="162">
        <v>113</v>
      </c>
      <c r="AA89" s="162">
        <v>716</v>
      </c>
      <c r="AB89" s="262">
        <v>7241</v>
      </c>
      <c r="AC89" s="162">
        <v>1046</v>
      </c>
      <c r="AD89" s="162">
        <v>6195</v>
      </c>
      <c r="AE89" s="162"/>
      <c r="AF89" s="262"/>
      <c r="AG89" s="162"/>
      <c r="AH89" s="162"/>
    </row>
    <row r="90" spans="1:34" s="247" customFormat="1" ht="12.75" customHeight="1">
      <c r="A90" s="159" t="s">
        <v>276</v>
      </c>
      <c r="B90" s="260" t="s">
        <v>310</v>
      </c>
      <c r="C90" s="261" t="s">
        <v>323</v>
      </c>
      <c r="D90" s="262">
        <v>1068</v>
      </c>
      <c r="E90" s="162">
        <v>309</v>
      </c>
      <c r="F90" s="162">
        <v>759</v>
      </c>
      <c r="G90" s="262">
        <v>69</v>
      </c>
      <c r="H90" s="162">
        <v>18</v>
      </c>
      <c r="I90" s="162">
        <v>51</v>
      </c>
      <c r="J90" s="262">
        <v>829</v>
      </c>
      <c r="K90" s="162">
        <v>252</v>
      </c>
      <c r="L90" s="162">
        <v>577</v>
      </c>
      <c r="M90" s="262">
        <v>898</v>
      </c>
      <c r="N90" s="162">
        <v>270</v>
      </c>
      <c r="O90" s="162">
        <v>628</v>
      </c>
      <c r="P90" s="262">
        <v>123</v>
      </c>
      <c r="Q90" s="162">
        <v>31</v>
      </c>
      <c r="R90" s="162">
        <v>92</v>
      </c>
      <c r="S90" s="262">
        <v>14</v>
      </c>
      <c r="T90" s="162">
        <v>5</v>
      </c>
      <c r="U90" s="162">
        <v>9</v>
      </c>
      <c r="V90" s="262">
        <v>27</v>
      </c>
      <c r="W90" s="162">
        <v>3</v>
      </c>
      <c r="X90" s="162">
        <v>24</v>
      </c>
      <c r="Y90" s="262">
        <v>6</v>
      </c>
      <c r="Z90" s="162">
        <v>0</v>
      </c>
      <c r="AA90" s="162">
        <v>6</v>
      </c>
      <c r="AB90" s="262">
        <v>33</v>
      </c>
      <c r="AC90" s="162">
        <v>3</v>
      </c>
      <c r="AD90" s="162">
        <v>30</v>
      </c>
      <c r="AE90" s="162"/>
      <c r="AF90" s="262"/>
      <c r="AG90" s="162"/>
      <c r="AH90" s="162"/>
    </row>
    <row r="91" spans="1:34" s="247" customFormat="1" ht="12.75" customHeight="1">
      <c r="A91" s="159" t="s">
        <v>276</v>
      </c>
      <c r="B91" s="260" t="s">
        <v>310</v>
      </c>
      <c r="C91" s="261" t="s">
        <v>324</v>
      </c>
      <c r="D91" s="262">
        <v>25502</v>
      </c>
      <c r="E91" s="162">
        <v>5189</v>
      </c>
      <c r="F91" s="162">
        <v>20313</v>
      </c>
      <c r="G91" s="262">
        <v>1694</v>
      </c>
      <c r="H91" s="162">
        <v>527</v>
      </c>
      <c r="I91" s="162">
        <v>1167</v>
      </c>
      <c r="J91" s="262">
        <v>12382</v>
      </c>
      <c r="K91" s="162">
        <v>2898</v>
      </c>
      <c r="L91" s="162">
        <v>9484</v>
      </c>
      <c r="M91" s="262">
        <v>14076</v>
      </c>
      <c r="N91" s="162">
        <v>3425</v>
      </c>
      <c r="O91" s="162">
        <v>10651</v>
      </c>
      <c r="P91" s="262">
        <v>2942</v>
      </c>
      <c r="Q91" s="162">
        <v>580</v>
      </c>
      <c r="R91" s="162">
        <v>2362</v>
      </c>
      <c r="S91" s="262">
        <v>1210</v>
      </c>
      <c r="T91" s="162">
        <v>135</v>
      </c>
      <c r="U91" s="162">
        <v>1075</v>
      </c>
      <c r="V91" s="262">
        <v>6439</v>
      </c>
      <c r="W91" s="162">
        <v>936</v>
      </c>
      <c r="X91" s="162">
        <v>5503</v>
      </c>
      <c r="Y91" s="262">
        <v>835</v>
      </c>
      <c r="Z91" s="162">
        <v>113</v>
      </c>
      <c r="AA91" s="162">
        <v>722</v>
      </c>
      <c r="AB91" s="262">
        <v>7274</v>
      </c>
      <c r="AC91" s="162">
        <v>1049</v>
      </c>
      <c r="AD91" s="162">
        <v>6225</v>
      </c>
      <c r="AE91" s="162"/>
      <c r="AF91" s="262"/>
      <c r="AG91" s="162"/>
      <c r="AH91" s="162"/>
    </row>
  </sheetData>
  <mergeCells count="16">
    <mergeCell ref="D4:F4"/>
    <mergeCell ref="G4:O4"/>
    <mergeCell ref="G5:I5"/>
    <mergeCell ref="D5:D6"/>
    <mergeCell ref="E5:E6"/>
    <mergeCell ref="F5:F6"/>
    <mergeCell ref="J5:L5"/>
    <mergeCell ref="M5:O5"/>
    <mergeCell ref="P4:R4"/>
    <mergeCell ref="P5:R5"/>
    <mergeCell ref="S5:U5"/>
    <mergeCell ref="S4:U4"/>
    <mergeCell ref="V4:AD4"/>
    <mergeCell ref="V5:X5"/>
    <mergeCell ref="Y5:AA5"/>
    <mergeCell ref="AB5:AD5"/>
  </mergeCells>
  <conditionalFormatting sqref="A8:AD91">
    <cfRule type="expression" priority="1" dxfId="0" stopIfTrue="1">
      <formula>MOD(ROW(),2)=0</formula>
    </cfRule>
  </conditionalFormatting>
  <printOptions horizontalCentered="1"/>
  <pageMargins left="0.61" right="0.6" top="0.984251968503937" bottom="0.72" header="0.8" footer="0.5118110236220472"/>
  <pageSetup horizontalDpi="600" verticalDpi="600" orientation="landscape" pageOrder="overThenDown" paperSize="9" scale="88" r:id="rId3"/>
  <headerFooter alignWithMargins="0">
    <oddHeader>&amp;R&amp;8Seite &amp;P von &amp;N</oddHeader>
  </headerFooter>
  <colBreaks count="1" manualBreakCount="1">
    <brk id="18" min="7" max="90" man="1"/>
  </col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12112"/>
  <dimension ref="A1:R7"/>
  <sheetViews>
    <sheetView zoomScaleSheetLayoutView="75" workbookViewId="0" topLeftCell="A1">
      <pane xSplit="1" ySplit="7" topLeftCell="B8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G18" sqref="G18"/>
    </sheetView>
  </sheetViews>
  <sheetFormatPr defaultColWidth="11.421875" defaultRowHeight="12.75"/>
  <cols>
    <col min="1" max="1" width="5.140625" style="0" bestFit="1" customWidth="1"/>
    <col min="2" max="2" width="34.57421875" style="0" customWidth="1"/>
    <col min="3" max="3" width="4.57421875" style="0" bestFit="1" customWidth="1"/>
    <col min="4" max="4" width="8.28125" style="0" customWidth="1"/>
    <col min="5" max="6" width="7.28125" style="0" customWidth="1"/>
    <col min="7" max="10" width="6.28125" style="0" customWidth="1"/>
    <col min="11" max="18" width="8.7109375" style="0" customWidth="1"/>
  </cols>
  <sheetData>
    <row r="1" spans="1:18" ht="12.75">
      <c r="A1" s="4" t="s">
        <v>52</v>
      </c>
      <c r="B1" s="2"/>
      <c r="C1" s="4"/>
      <c r="D1" s="7"/>
      <c r="E1" s="3"/>
      <c r="F1" s="3"/>
      <c r="G1" s="1"/>
      <c r="H1" s="5"/>
      <c r="I1" s="93"/>
      <c r="J1" s="3"/>
      <c r="K1" s="3"/>
      <c r="L1" s="7"/>
      <c r="M1" s="7" t="s">
        <v>199</v>
      </c>
      <c r="N1" s="3"/>
      <c r="O1" s="93"/>
      <c r="P1" s="1"/>
      <c r="Q1" s="93"/>
      <c r="R1" s="7"/>
    </row>
    <row r="2" spans="1:18" ht="12.75">
      <c r="A2" s="4" t="s">
        <v>232</v>
      </c>
      <c r="B2" s="2"/>
      <c r="C2" s="4"/>
      <c r="D2" s="3"/>
      <c r="E2" s="3"/>
      <c r="F2" s="3"/>
      <c r="G2" s="3"/>
      <c r="H2" s="3"/>
      <c r="I2" s="3"/>
      <c r="J2" s="3"/>
      <c r="K2" s="3"/>
      <c r="L2" s="3"/>
      <c r="M2" s="3" t="s">
        <v>278</v>
      </c>
      <c r="N2" s="3"/>
      <c r="O2" s="3"/>
      <c r="P2" s="3"/>
      <c r="Q2" s="3"/>
      <c r="R2" s="3"/>
    </row>
    <row r="3" spans="1:18" ht="12.75">
      <c r="A3" s="96"/>
      <c r="B3" s="94"/>
      <c r="C3" s="95"/>
      <c r="D3" s="9"/>
      <c r="E3" s="9"/>
      <c r="F3" s="9"/>
      <c r="G3" s="9"/>
      <c r="H3" s="9"/>
      <c r="I3" s="9"/>
      <c r="J3" s="9"/>
      <c r="K3" s="9"/>
      <c r="L3" s="9"/>
      <c r="M3" s="3" t="s">
        <v>279</v>
      </c>
      <c r="N3" s="9"/>
      <c r="O3" s="9"/>
      <c r="P3" s="9"/>
      <c r="Q3" s="9"/>
      <c r="R3" s="9"/>
    </row>
    <row r="4" spans="1:18" ht="12.75">
      <c r="A4" s="98" t="s">
        <v>54</v>
      </c>
      <c r="B4" s="155"/>
      <c r="C4" s="99"/>
      <c r="D4" s="236" t="s">
        <v>196</v>
      </c>
      <c r="E4" s="184"/>
      <c r="F4" s="185"/>
      <c r="G4" s="183" t="s">
        <v>125</v>
      </c>
      <c r="H4" s="184"/>
      <c r="I4" s="184"/>
      <c r="J4" s="185"/>
      <c r="K4" s="183" t="s">
        <v>128</v>
      </c>
      <c r="L4" s="185"/>
      <c r="M4" s="184" t="s">
        <v>197</v>
      </c>
      <c r="N4" s="185"/>
      <c r="O4" s="183" t="s">
        <v>131</v>
      </c>
      <c r="P4" s="184"/>
      <c r="Q4" s="184"/>
      <c r="R4" s="184"/>
    </row>
    <row r="5" spans="1:18" ht="12.75" customHeight="1">
      <c r="A5" s="98" t="s">
        <v>55</v>
      </c>
      <c r="B5" s="121" t="s">
        <v>72</v>
      </c>
      <c r="C5" s="99"/>
      <c r="D5" s="237" t="s">
        <v>73</v>
      </c>
      <c r="E5" s="238" t="s">
        <v>75</v>
      </c>
      <c r="F5" s="178" t="s">
        <v>76</v>
      </c>
      <c r="G5" s="183" t="s">
        <v>208</v>
      </c>
      <c r="H5" s="185"/>
      <c r="I5" s="183" t="s">
        <v>209</v>
      </c>
      <c r="J5" s="185"/>
      <c r="K5" s="183" t="s">
        <v>0</v>
      </c>
      <c r="L5" s="185"/>
      <c r="M5" s="184" t="s">
        <v>210</v>
      </c>
      <c r="N5" s="185"/>
      <c r="O5" s="183" t="s">
        <v>211</v>
      </c>
      <c r="P5" s="185"/>
      <c r="Q5" s="183" t="s">
        <v>198</v>
      </c>
      <c r="R5" s="184"/>
    </row>
    <row r="6" spans="1:18" ht="12.75">
      <c r="A6" s="98"/>
      <c r="B6" s="156"/>
      <c r="C6" s="100"/>
      <c r="D6" s="234"/>
      <c r="E6" s="239"/>
      <c r="F6" s="180"/>
      <c r="G6" s="102" t="s">
        <v>75</v>
      </c>
      <c r="H6" s="32" t="s">
        <v>76</v>
      </c>
      <c r="I6" s="102" t="s">
        <v>75</v>
      </c>
      <c r="J6" s="32" t="s">
        <v>76</v>
      </c>
      <c r="K6" s="102" t="s">
        <v>75</v>
      </c>
      <c r="L6" s="32" t="s">
        <v>76</v>
      </c>
      <c r="M6" s="137" t="s">
        <v>75</v>
      </c>
      <c r="N6" s="32" t="s">
        <v>76</v>
      </c>
      <c r="O6" s="65" t="s">
        <v>75</v>
      </c>
      <c r="P6" s="32" t="s">
        <v>76</v>
      </c>
      <c r="Q6" s="65" t="s">
        <v>75</v>
      </c>
      <c r="R6" s="48" t="s">
        <v>76</v>
      </c>
    </row>
    <row r="7" spans="1:18" ht="12.75">
      <c r="A7" s="103" t="s">
        <v>7</v>
      </c>
      <c r="B7" s="103" t="s">
        <v>35</v>
      </c>
      <c r="C7" s="75">
        <v>3</v>
      </c>
      <c r="D7" s="74">
        <v>4</v>
      </c>
      <c r="E7" s="75">
        <v>5</v>
      </c>
      <c r="F7" s="74">
        <v>6</v>
      </c>
      <c r="G7" s="75">
        <v>7</v>
      </c>
      <c r="H7" s="74">
        <v>8</v>
      </c>
      <c r="I7" s="75">
        <v>9</v>
      </c>
      <c r="J7" s="74">
        <v>10</v>
      </c>
      <c r="K7" s="75">
        <v>11</v>
      </c>
      <c r="L7" s="74">
        <v>12</v>
      </c>
      <c r="M7" s="75">
        <v>13</v>
      </c>
      <c r="N7" s="74">
        <v>14</v>
      </c>
      <c r="O7" s="75">
        <v>15</v>
      </c>
      <c r="P7" s="74">
        <v>16</v>
      </c>
      <c r="Q7" s="104">
        <v>17</v>
      </c>
      <c r="R7" s="105">
        <v>18</v>
      </c>
    </row>
  </sheetData>
  <mergeCells count="14">
    <mergeCell ref="M4:N4"/>
    <mergeCell ref="M5:N5"/>
    <mergeCell ref="O5:P5"/>
    <mergeCell ref="Q5:R5"/>
    <mergeCell ref="O4:R4"/>
    <mergeCell ref="G4:J4"/>
    <mergeCell ref="G5:H5"/>
    <mergeCell ref="I5:J5"/>
    <mergeCell ref="K4:L4"/>
    <mergeCell ref="K5:L5"/>
    <mergeCell ref="D4:F4"/>
    <mergeCell ref="D5:D6"/>
    <mergeCell ref="E5:E6"/>
    <mergeCell ref="F5:F6"/>
  </mergeCells>
  <printOptions horizontalCentered="1"/>
  <pageMargins left="0.61" right="0.6" top="0.984251968503937" bottom="0.72" header="0.8" footer="0.5118110236220472"/>
  <pageSetup horizontalDpi="600" verticalDpi="600" orientation="landscape" pageOrder="overThenDown" paperSize="9" scale="75" r:id="rId3"/>
  <headerFooter alignWithMargins="0">
    <oddHeader>&amp;R&amp;8Seite &amp;P von &amp;N</oddHead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12111"/>
  <dimension ref="A1:AC91"/>
  <sheetViews>
    <sheetView zoomScaleSheetLayoutView="100" workbookViewId="0" topLeftCell="A1">
      <pane xSplit="1" ySplit="7" topLeftCell="F8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AA34" sqref="AA34"/>
    </sheetView>
  </sheetViews>
  <sheetFormatPr defaultColWidth="11.421875" defaultRowHeight="12.75"/>
  <cols>
    <col min="1" max="1" width="6.8515625" style="0" customWidth="1"/>
    <col min="2" max="2" width="30.140625" style="0" customWidth="1"/>
    <col min="3" max="3" width="10.00390625" style="0" customWidth="1"/>
    <col min="4" max="4" width="8.28125" style="0" customWidth="1"/>
    <col min="5" max="6" width="7.28125" style="0" customWidth="1"/>
    <col min="7" max="7" width="6.7109375" style="0" customWidth="1"/>
    <col min="8" max="9" width="6.28125" style="0" customWidth="1"/>
    <col min="10" max="10" width="6.7109375" style="0" customWidth="1"/>
    <col min="11" max="12" width="6.28125" style="0" customWidth="1"/>
    <col min="13" max="13" width="6.7109375" style="0" customWidth="1"/>
    <col min="14" max="15" width="6.28125" style="0" customWidth="1"/>
    <col min="16" max="16" width="8.57421875" style="0" customWidth="1"/>
    <col min="17" max="17" width="7.57421875" style="0" customWidth="1"/>
    <col min="18" max="18" width="7.7109375" style="0" customWidth="1"/>
    <col min="19" max="19" width="8.28125" style="0" customWidth="1"/>
    <col min="20" max="20" width="7.7109375" style="0" customWidth="1"/>
    <col min="21" max="21" width="7.421875" style="0" customWidth="1"/>
    <col min="22" max="22" width="7.8515625" style="0" customWidth="1"/>
    <col min="23" max="23" width="7.140625" style="0" customWidth="1"/>
    <col min="24" max="24" width="7.00390625" style="0" customWidth="1"/>
  </cols>
  <sheetData>
    <row r="1" spans="1:24" ht="12.75">
      <c r="A1" s="4" t="s">
        <v>52</v>
      </c>
      <c r="B1" s="4"/>
      <c r="C1" s="4"/>
      <c r="D1" s="7"/>
      <c r="E1" s="3"/>
      <c r="F1" s="3"/>
      <c r="G1" s="7"/>
      <c r="H1" s="3"/>
      <c r="I1" s="3"/>
      <c r="J1" s="5"/>
      <c r="K1" s="3"/>
      <c r="L1" s="3"/>
      <c r="M1" s="3"/>
      <c r="N1" s="3"/>
      <c r="O1" s="7"/>
      <c r="P1" s="3"/>
      <c r="Q1" s="3"/>
      <c r="R1" s="3"/>
      <c r="S1" s="7"/>
      <c r="T1" s="3"/>
      <c r="U1" s="7" t="s">
        <v>207</v>
      </c>
      <c r="V1" s="7"/>
      <c r="W1" s="3"/>
      <c r="X1" s="3"/>
    </row>
    <row r="2" spans="1:24" ht="12.75">
      <c r="A2" s="4" t="s">
        <v>200</v>
      </c>
      <c r="B2" s="4"/>
      <c r="C2" s="4"/>
      <c r="D2" s="127"/>
      <c r="E2" s="3"/>
      <c r="F2" s="3"/>
      <c r="G2" s="7"/>
      <c r="H2" s="3"/>
      <c r="I2" s="107"/>
      <c r="J2" s="7"/>
      <c r="K2" s="3"/>
      <c r="L2" s="3"/>
      <c r="M2" s="3"/>
      <c r="N2" s="3"/>
      <c r="O2" s="3"/>
      <c r="P2" s="3"/>
      <c r="Q2" s="3"/>
      <c r="R2" s="3"/>
      <c r="S2" s="7"/>
      <c r="T2" s="3"/>
      <c r="U2" s="3" t="s">
        <v>278</v>
      </c>
      <c r="V2" s="7"/>
      <c r="W2" s="3"/>
      <c r="X2" s="3"/>
    </row>
    <row r="3" spans="1:24" ht="12.75">
      <c r="A3" s="8" t="s">
        <v>2</v>
      </c>
      <c r="B3" s="8"/>
      <c r="C3" s="95"/>
      <c r="D3" s="97"/>
      <c r="E3" s="9"/>
      <c r="F3" s="9"/>
      <c r="G3" s="97"/>
      <c r="H3" s="9"/>
      <c r="I3" s="9"/>
      <c r="J3" s="7"/>
      <c r="K3" s="9"/>
      <c r="L3" s="9"/>
      <c r="M3" s="9"/>
      <c r="N3" s="9"/>
      <c r="O3" s="9"/>
      <c r="P3" s="9"/>
      <c r="Q3" s="9"/>
      <c r="R3" s="9"/>
      <c r="S3" s="97"/>
      <c r="T3" s="9"/>
      <c r="U3" s="3" t="s">
        <v>279</v>
      </c>
      <c r="V3" s="97"/>
      <c r="W3" s="9"/>
      <c r="X3" s="9"/>
    </row>
    <row r="4" spans="1:24" ht="12.75">
      <c r="A4" s="12" t="s">
        <v>54</v>
      </c>
      <c r="B4" s="63"/>
      <c r="C4" s="99"/>
      <c r="D4" s="236" t="s">
        <v>196</v>
      </c>
      <c r="E4" s="184"/>
      <c r="F4" s="185"/>
      <c r="G4" s="183" t="s">
        <v>200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</row>
    <row r="5" spans="1:24" ht="12.75" customHeight="1">
      <c r="A5" s="12" t="s">
        <v>55</v>
      </c>
      <c r="B5" s="121" t="s">
        <v>72</v>
      </c>
      <c r="C5" s="99"/>
      <c r="D5" s="237" t="s">
        <v>73</v>
      </c>
      <c r="E5" s="199" t="s">
        <v>75</v>
      </c>
      <c r="F5" s="178" t="s">
        <v>76</v>
      </c>
      <c r="G5" s="192" t="s">
        <v>201</v>
      </c>
      <c r="H5" s="190"/>
      <c r="I5" s="240"/>
      <c r="J5" s="192" t="s">
        <v>202</v>
      </c>
      <c r="K5" s="190"/>
      <c r="L5" s="240"/>
      <c r="M5" s="192" t="s">
        <v>203</v>
      </c>
      <c r="N5" s="190"/>
      <c r="O5" s="240"/>
      <c r="P5" s="192" t="s">
        <v>204</v>
      </c>
      <c r="Q5" s="190"/>
      <c r="R5" s="240"/>
      <c r="S5" s="213" t="s">
        <v>205</v>
      </c>
      <c r="T5" s="179"/>
      <c r="U5" s="180"/>
      <c r="V5" s="192" t="s">
        <v>206</v>
      </c>
      <c r="W5" s="190"/>
      <c r="X5" s="190"/>
    </row>
    <row r="6" spans="1:24" ht="12.75">
      <c r="A6" s="12"/>
      <c r="B6" s="65"/>
      <c r="C6" s="100"/>
      <c r="D6" s="234"/>
      <c r="E6" s="179"/>
      <c r="F6" s="180"/>
      <c r="G6" s="101" t="s">
        <v>73</v>
      </c>
      <c r="H6" s="102" t="s">
        <v>75</v>
      </c>
      <c r="I6" s="32" t="s">
        <v>76</v>
      </c>
      <c r="J6" s="101" t="s">
        <v>73</v>
      </c>
      <c r="K6" s="102" t="s">
        <v>75</v>
      </c>
      <c r="L6" s="32" t="s">
        <v>76</v>
      </c>
      <c r="M6" s="101" t="s">
        <v>73</v>
      </c>
      <c r="N6" s="102" t="s">
        <v>75</v>
      </c>
      <c r="O6" s="32" t="s">
        <v>76</v>
      </c>
      <c r="P6" s="101" t="s">
        <v>73</v>
      </c>
      <c r="Q6" s="102" t="s">
        <v>75</v>
      </c>
      <c r="R6" s="32" t="s">
        <v>76</v>
      </c>
      <c r="S6" s="101" t="s">
        <v>73</v>
      </c>
      <c r="T6" s="102" t="s">
        <v>75</v>
      </c>
      <c r="U6" s="32" t="s">
        <v>76</v>
      </c>
      <c r="V6" s="101" t="s">
        <v>73</v>
      </c>
      <c r="W6" s="65" t="s">
        <v>75</v>
      </c>
      <c r="X6" s="48" t="s">
        <v>76</v>
      </c>
    </row>
    <row r="7" spans="1:24" ht="12.75">
      <c r="A7" s="74" t="s">
        <v>7</v>
      </c>
      <c r="B7" s="74">
        <v>2</v>
      </c>
      <c r="C7" s="75">
        <v>3</v>
      </c>
      <c r="D7" s="74">
        <v>4</v>
      </c>
      <c r="E7" s="75">
        <v>5</v>
      </c>
      <c r="F7" s="74">
        <v>6</v>
      </c>
      <c r="G7" s="104">
        <v>7</v>
      </c>
      <c r="H7" s="74">
        <v>8</v>
      </c>
      <c r="I7" s="104">
        <v>9</v>
      </c>
      <c r="J7" s="74">
        <v>10</v>
      </c>
      <c r="K7" s="104">
        <v>11</v>
      </c>
      <c r="L7" s="74">
        <v>12</v>
      </c>
      <c r="M7" s="104">
        <v>13</v>
      </c>
      <c r="N7" s="74">
        <v>14</v>
      </c>
      <c r="O7" s="104">
        <v>15</v>
      </c>
      <c r="P7" s="74">
        <v>16</v>
      </c>
      <c r="Q7" s="104">
        <v>17</v>
      </c>
      <c r="R7" s="74">
        <v>18</v>
      </c>
      <c r="S7" s="104">
        <v>19</v>
      </c>
      <c r="T7" s="74">
        <v>20</v>
      </c>
      <c r="U7" s="104">
        <v>21</v>
      </c>
      <c r="V7" s="74">
        <v>22</v>
      </c>
      <c r="W7" s="104">
        <v>23</v>
      </c>
      <c r="X7" s="105">
        <v>24</v>
      </c>
    </row>
    <row r="8" spans="1:29" s="247" customFormat="1" ht="12.75" customHeight="1">
      <c r="A8" s="159" t="s">
        <v>250</v>
      </c>
      <c r="B8" s="260" t="s">
        <v>315</v>
      </c>
      <c r="C8" s="261" t="s">
        <v>325</v>
      </c>
      <c r="D8" s="263">
        <v>365</v>
      </c>
      <c r="E8" s="264">
        <v>165</v>
      </c>
      <c r="F8" s="264">
        <v>200</v>
      </c>
      <c r="G8" s="263">
        <v>137</v>
      </c>
      <c r="H8" s="264">
        <v>36</v>
      </c>
      <c r="I8" s="162">
        <v>101</v>
      </c>
      <c r="J8" s="262">
        <v>84</v>
      </c>
      <c r="K8" s="162">
        <v>51</v>
      </c>
      <c r="L8" s="162">
        <v>33</v>
      </c>
      <c r="M8" s="262">
        <v>4</v>
      </c>
      <c r="N8" s="162">
        <v>4</v>
      </c>
      <c r="O8" s="162">
        <v>0</v>
      </c>
      <c r="P8" s="262">
        <v>39</v>
      </c>
      <c r="Q8" s="162">
        <v>20</v>
      </c>
      <c r="R8" s="264">
        <v>19</v>
      </c>
      <c r="S8" s="263">
        <v>50</v>
      </c>
      <c r="T8" s="162">
        <v>28</v>
      </c>
      <c r="U8" s="162">
        <v>22</v>
      </c>
      <c r="V8" s="262">
        <v>51</v>
      </c>
      <c r="W8" s="162">
        <v>26</v>
      </c>
      <c r="X8" s="264">
        <v>25</v>
      </c>
      <c r="Y8" s="255"/>
      <c r="Z8" s="255"/>
      <c r="AA8" s="255"/>
      <c r="AB8" s="257"/>
      <c r="AC8" s="264"/>
    </row>
    <row r="9" spans="1:29" s="247" customFormat="1" ht="12.75" customHeight="1">
      <c r="A9" s="159" t="s">
        <v>250</v>
      </c>
      <c r="B9" s="260" t="s">
        <v>315</v>
      </c>
      <c r="C9" s="261" t="s">
        <v>323</v>
      </c>
      <c r="D9" s="263">
        <v>549</v>
      </c>
      <c r="E9" s="264">
        <v>326</v>
      </c>
      <c r="F9" s="264">
        <v>223</v>
      </c>
      <c r="G9" s="263">
        <v>135</v>
      </c>
      <c r="H9" s="264">
        <v>41</v>
      </c>
      <c r="I9" s="162">
        <v>94</v>
      </c>
      <c r="J9" s="262">
        <v>102</v>
      </c>
      <c r="K9" s="162">
        <v>75</v>
      </c>
      <c r="L9" s="162">
        <v>27</v>
      </c>
      <c r="M9" s="262">
        <v>9</v>
      </c>
      <c r="N9" s="162">
        <v>8</v>
      </c>
      <c r="O9" s="162">
        <v>1</v>
      </c>
      <c r="P9" s="262">
        <v>61</v>
      </c>
      <c r="Q9" s="162">
        <v>43</v>
      </c>
      <c r="R9" s="264">
        <v>18</v>
      </c>
      <c r="S9" s="263">
        <v>190</v>
      </c>
      <c r="T9" s="162">
        <v>117</v>
      </c>
      <c r="U9" s="162">
        <v>73</v>
      </c>
      <c r="V9" s="262">
        <v>52</v>
      </c>
      <c r="W9" s="162">
        <v>42</v>
      </c>
      <c r="X9" s="264">
        <v>10</v>
      </c>
      <c r="Y9" s="255"/>
      <c r="Z9" s="255"/>
      <c r="AA9" s="255"/>
      <c r="AB9" s="257"/>
      <c r="AC9" s="264"/>
    </row>
    <row r="10" spans="1:29" s="247" customFormat="1" ht="12.75" customHeight="1">
      <c r="A10" s="159" t="s">
        <v>250</v>
      </c>
      <c r="B10" s="260" t="s">
        <v>315</v>
      </c>
      <c r="C10" s="261" t="s">
        <v>324</v>
      </c>
      <c r="D10" s="263">
        <v>914</v>
      </c>
      <c r="E10" s="264">
        <v>491</v>
      </c>
      <c r="F10" s="264">
        <v>423</v>
      </c>
      <c r="G10" s="263">
        <v>272</v>
      </c>
      <c r="H10" s="264">
        <v>77</v>
      </c>
      <c r="I10" s="162">
        <v>195</v>
      </c>
      <c r="J10" s="262">
        <v>186</v>
      </c>
      <c r="K10" s="162">
        <v>126</v>
      </c>
      <c r="L10" s="162">
        <v>60</v>
      </c>
      <c r="M10" s="262">
        <v>13</v>
      </c>
      <c r="N10" s="162">
        <v>12</v>
      </c>
      <c r="O10" s="162">
        <v>1</v>
      </c>
      <c r="P10" s="262">
        <v>100</v>
      </c>
      <c r="Q10" s="162">
        <v>63</v>
      </c>
      <c r="R10" s="264">
        <v>37</v>
      </c>
      <c r="S10" s="263">
        <v>240</v>
      </c>
      <c r="T10" s="162">
        <v>145</v>
      </c>
      <c r="U10" s="162">
        <v>95</v>
      </c>
      <c r="V10" s="262">
        <v>103</v>
      </c>
      <c r="W10" s="162">
        <v>68</v>
      </c>
      <c r="X10" s="264">
        <v>35</v>
      </c>
      <c r="Y10" s="255"/>
      <c r="Z10" s="255"/>
      <c r="AA10" s="255"/>
      <c r="AB10" s="257"/>
      <c r="AC10" s="264"/>
    </row>
    <row r="11" spans="1:29" s="247" customFormat="1" ht="12.75" customHeight="1">
      <c r="A11" s="159" t="s">
        <v>281</v>
      </c>
      <c r="B11" s="260" t="s">
        <v>326</v>
      </c>
      <c r="C11" s="261" t="s">
        <v>325</v>
      </c>
      <c r="D11" s="263">
        <v>333</v>
      </c>
      <c r="E11" s="264">
        <v>153</v>
      </c>
      <c r="F11" s="264">
        <v>180</v>
      </c>
      <c r="G11" s="263">
        <v>136</v>
      </c>
      <c r="H11" s="264">
        <v>35</v>
      </c>
      <c r="I11" s="162">
        <v>101</v>
      </c>
      <c r="J11" s="262">
        <v>76</v>
      </c>
      <c r="K11" s="162">
        <v>47</v>
      </c>
      <c r="L11" s="162">
        <v>29</v>
      </c>
      <c r="M11" s="262">
        <v>4</v>
      </c>
      <c r="N11" s="162">
        <v>4</v>
      </c>
      <c r="O11" s="162">
        <v>0</v>
      </c>
      <c r="P11" s="262">
        <v>30</v>
      </c>
      <c r="Q11" s="162">
        <v>16</v>
      </c>
      <c r="R11" s="264">
        <v>14</v>
      </c>
      <c r="S11" s="263">
        <v>43</v>
      </c>
      <c r="T11" s="162">
        <v>26</v>
      </c>
      <c r="U11" s="162">
        <v>17</v>
      </c>
      <c r="V11" s="262">
        <v>44</v>
      </c>
      <c r="W11" s="162">
        <v>25</v>
      </c>
      <c r="X11" s="264">
        <v>19</v>
      </c>
      <c r="Y11" s="255"/>
      <c r="Z11" s="255"/>
      <c r="AA11" s="255"/>
      <c r="AB11" s="257"/>
      <c r="AC11" s="264"/>
    </row>
    <row r="12" spans="1:29" s="247" customFormat="1" ht="12.75" customHeight="1">
      <c r="A12" s="159" t="s">
        <v>281</v>
      </c>
      <c r="B12" s="260" t="s">
        <v>326</v>
      </c>
      <c r="C12" s="261" t="s">
        <v>323</v>
      </c>
      <c r="D12" s="263">
        <v>512</v>
      </c>
      <c r="E12" s="264">
        <v>303</v>
      </c>
      <c r="F12" s="264">
        <v>209</v>
      </c>
      <c r="G12" s="263">
        <v>135</v>
      </c>
      <c r="H12" s="264">
        <v>41</v>
      </c>
      <c r="I12" s="162">
        <v>94</v>
      </c>
      <c r="J12" s="262">
        <v>99</v>
      </c>
      <c r="K12" s="162">
        <v>73</v>
      </c>
      <c r="L12" s="162">
        <v>26</v>
      </c>
      <c r="M12" s="262">
        <v>9</v>
      </c>
      <c r="N12" s="162">
        <v>8</v>
      </c>
      <c r="O12" s="162">
        <v>1</v>
      </c>
      <c r="P12" s="262">
        <v>52</v>
      </c>
      <c r="Q12" s="162">
        <v>37</v>
      </c>
      <c r="R12" s="264">
        <v>15</v>
      </c>
      <c r="S12" s="263">
        <v>172</v>
      </c>
      <c r="T12" s="162">
        <v>107</v>
      </c>
      <c r="U12" s="162">
        <v>65</v>
      </c>
      <c r="V12" s="262">
        <v>45</v>
      </c>
      <c r="W12" s="162">
        <v>37</v>
      </c>
      <c r="X12" s="264">
        <v>8</v>
      </c>
      <c r="Y12" s="255"/>
      <c r="Z12" s="255"/>
      <c r="AA12" s="255"/>
      <c r="AB12" s="257"/>
      <c r="AC12" s="264"/>
    </row>
    <row r="13" spans="1:29" s="247" customFormat="1" ht="12.75" customHeight="1">
      <c r="A13" s="159" t="s">
        <v>281</v>
      </c>
      <c r="B13" s="260" t="s">
        <v>326</v>
      </c>
      <c r="C13" s="261" t="s">
        <v>324</v>
      </c>
      <c r="D13" s="263">
        <v>845</v>
      </c>
      <c r="E13" s="264">
        <v>456</v>
      </c>
      <c r="F13" s="264">
        <v>389</v>
      </c>
      <c r="G13" s="263">
        <v>271</v>
      </c>
      <c r="H13" s="264">
        <v>76</v>
      </c>
      <c r="I13" s="162">
        <v>195</v>
      </c>
      <c r="J13" s="262">
        <v>175</v>
      </c>
      <c r="K13" s="162">
        <v>120</v>
      </c>
      <c r="L13" s="162">
        <v>55</v>
      </c>
      <c r="M13" s="262">
        <v>13</v>
      </c>
      <c r="N13" s="162">
        <v>12</v>
      </c>
      <c r="O13" s="162">
        <v>1</v>
      </c>
      <c r="P13" s="262">
        <v>82</v>
      </c>
      <c r="Q13" s="162">
        <v>53</v>
      </c>
      <c r="R13" s="264">
        <v>29</v>
      </c>
      <c r="S13" s="263">
        <v>215</v>
      </c>
      <c r="T13" s="162">
        <v>133</v>
      </c>
      <c r="U13" s="162">
        <v>82</v>
      </c>
      <c r="V13" s="262">
        <v>89</v>
      </c>
      <c r="W13" s="162">
        <v>62</v>
      </c>
      <c r="X13" s="264">
        <v>27</v>
      </c>
      <c r="Y13" s="255"/>
      <c r="Z13" s="255"/>
      <c r="AA13" s="255"/>
      <c r="AB13" s="257"/>
      <c r="AC13" s="264"/>
    </row>
    <row r="14" spans="1:29" s="247" customFormat="1" ht="12.75" customHeight="1">
      <c r="A14" s="159" t="s">
        <v>251</v>
      </c>
      <c r="B14" s="260" t="s">
        <v>317</v>
      </c>
      <c r="C14" s="261" t="s">
        <v>325</v>
      </c>
      <c r="D14" s="263">
        <v>24</v>
      </c>
      <c r="E14" s="264">
        <v>12</v>
      </c>
      <c r="F14" s="264">
        <v>12</v>
      </c>
      <c r="G14" s="263">
        <v>1</v>
      </c>
      <c r="H14" s="264">
        <v>1</v>
      </c>
      <c r="I14" s="162">
        <v>0</v>
      </c>
      <c r="J14" s="262">
        <v>6</v>
      </c>
      <c r="K14" s="162">
        <v>4</v>
      </c>
      <c r="L14" s="162">
        <v>2</v>
      </c>
      <c r="M14" s="262">
        <v>0</v>
      </c>
      <c r="N14" s="162">
        <v>0</v>
      </c>
      <c r="O14" s="162">
        <v>0</v>
      </c>
      <c r="P14" s="262">
        <v>6</v>
      </c>
      <c r="Q14" s="162">
        <v>4</v>
      </c>
      <c r="R14" s="264">
        <v>2</v>
      </c>
      <c r="S14" s="263">
        <v>6</v>
      </c>
      <c r="T14" s="162">
        <v>2</v>
      </c>
      <c r="U14" s="162">
        <v>4</v>
      </c>
      <c r="V14" s="262">
        <v>5</v>
      </c>
      <c r="W14" s="162">
        <v>1</v>
      </c>
      <c r="X14" s="264">
        <v>4</v>
      </c>
      <c r="Y14" s="255"/>
      <c r="Z14" s="255"/>
      <c r="AA14" s="255"/>
      <c r="AB14" s="257"/>
      <c r="AC14" s="264"/>
    </row>
    <row r="15" spans="1:29" s="247" customFormat="1" ht="12.75" customHeight="1">
      <c r="A15" s="159" t="s">
        <v>251</v>
      </c>
      <c r="B15" s="260" t="s">
        <v>317</v>
      </c>
      <c r="C15" s="261" t="s">
        <v>323</v>
      </c>
      <c r="D15" s="263">
        <v>31</v>
      </c>
      <c r="E15" s="264">
        <v>23</v>
      </c>
      <c r="F15" s="264">
        <v>8</v>
      </c>
      <c r="G15" s="263">
        <v>0</v>
      </c>
      <c r="H15" s="264">
        <v>0</v>
      </c>
      <c r="I15" s="162">
        <v>0</v>
      </c>
      <c r="J15" s="262">
        <v>2</v>
      </c>
      <c r="K15" s="162">
        <v>2</v>
      </c>
      <c r="L15" s="162">
        <v>0</v>
      </c>
      <c r="M15" s="262">
        <v>0</v>
      </c>
      <c r="N15" s="162">
        <v>0</v>
      </c>
      <c r="O15" s="162">
        <v>0</v>
      </c>
      <c r="P15" s="262">
        <v>7</v>
      </c>
      <c r="Q15" s="162">
        <v>6</v>
      </c>
      <c r="R15" s="264">
        <v>1</v>
      </c>
      <c r="S15" s="263">
        <v>16</v>
      </c>
      <c r="T15" s="162">
        <v>10</v>
      </c>
      <c r="U15" s="162">
        <v>6</v>
      </c>
      <c r="V15" s="262">
        <v>6</v>
      </c>
      <c r="W15" s="162">
        <v>5</v>
      </c>
      <c r="X15" s="264">
        <v>1</v>
      </c>
      <c r="Y15" s="255"/>
      <c r="Z15" s="255"/>
      <c r="AA15" s="255"/>
      <c r="AB15" s="257"/>
      <c r="AC15" s="264"/>
    </row>
    <row r="16" spans="1:29" s="247" customFormat="1" ht="12.75" customHeight="1">
      <c r="A16" s="159" t="s">
        <v>251</v>
      </c>
      <c r="B16" s="260" t="s">
        <v>317</v>
      </c>
      <c r="C16" s="261" t="s">
        <v>324</v>
      </c>
      <c r="D16" s="263">
        <v>55</v>
      </c>
      <c r="E16" s="264">
        <v>35</v>
      </c>
      <c r="F16" s="264">
        <v>20</v>
      </c>
      <c r="G16" s="263">
        <v>1</v>
      </c>
      <c r="H16" s="264">
        <v>1</v>
      </c>
      <c r="I16" s="162">
        <v>0</v>
      </c>
      <c r="J16" s="262">
        <v>8</v>
      </c>
      <c r="K16" s="162">
        <v>6</v>
      </c>
      <c r="L16" s="162">
        <v>2</v>
      </c>
      <c r="M16" s="262">
        <v>0</v>
      </c>
      <c r="N16" s="162">
        <v>0</v>
      </c>
      <c r="O16" s="162">
        <v>0</v>
      </c>
      <c r="P16" s="262">
        <v>13</v>
      </c>
      <c r="Q16" s="162">
        <v>10</v>
      </c>
      <c r="R16" s="264">
        <v>3</v>
      </c>
      <c r="S16" s="263">
        <v>22</v>
      </c>
      <c r="T16" s="162">
        <v>12</v>
      </c>
      <c r="U16" s="162">
        <v>10</v>
      </c>
      <c r="V16" s="262">
        <v>11</v>
      </c>
      <c r="W16" s="162">
        <v>6</v>
      </c>
      <c r="X16" s="264">
        <v>5</v>
      </c>
      <c r="Y16" s="255"/>
      <c r="Z16" s="255"/>
      <c r="AA16" s="255"/>
      <c r="AB16" s="257"/>
      <c r="AC16" s="264"/>
    </row>
    <row r="17" spans="1:29" s="247" customFormat="1" ht="12.75" customHeight="1">
      <c r="A17" s="159" t="s">
        <v>252</v>
      </c>
      <c r="B17" s="260" t="s">
        <v>318</v>
      </c>
      <c r="C17" s="261" t="s">
        <v>325</v>
      </c>
      <c r="D17" s="263">
        <v>8</v>
      </c>
      <c r="E17" s="264">
        <v>0</v>
      </c>
      <c r="F17" s="264">
        <v>8</v>
      </c>
      <c r="G17" s="263">
        <v>0</v>
      </c>
      <c r="H17" s="264">
        <v>0</v>
      </c>
      <c r="I17" s="162">
        <v>0</v>
      </c>
      <c r="J17" s="262">
        <v>2</v>
      </c>
      <c r="K17" s="162">
        <v>0</v>
      </c>
      <c r="L17" s="162">
        <v>2</v>
      </c>
      <c r="M17" s="262">
        <v>0</v>
      </c>
      <c r="N17" s="162">
        <v>0</v>
      </c>
      <c r="O17" s="162">
        <v>0</v>
      </c>
      <c r="P17" s="262">
        <v>3</v>
      </c>
      <c r="Q17" s="162">
        <v>0</v>
      </c>
      <c r="R17" s="264">
        <v>3</v>
      </c>
      <c r="S17" s="263">
        <v>1</v>
      </c>
      <c r="T17" s="162">
        <v>0</v>
      </c>
      <c r="U17" s="162">
        <v>1</v>
      </c>
      <c r="V17" s="262">
        <v>2</v>
      </c>
      <c r="W17" s="162">
        <v>0</v>
      </c>
      <c r="X17" s="264">
        <v>2</v>
      </c>
      <c r="Y17" s="255"/>
      <c r="Z17" s="255"/>
      <c r="AA17" s="255"/>
      <c r="AB17" s="257"/>
      <c r="AC17" s="264"/>
    </row>
    <row r="18" spans="1:29" s="247" customFormat="1" ht="12.75" customHeight="1">
      <c r="A18" s="159" t="s">
        <v>252</v>
      </c>
      <c r="B18" s="260" t="s">
        <v>318</v>
      </c>
      <c r="C18" s="261" t="s">
        <v>323</v>
      </c>
      <c r="D18" s="263">
        <v>6</v>
      </c>
      <c r="E18" s="264">
        <v>0</v>
      </c>
      <c r="F18" s="264">
        <v>6</v>
      </c>
      <c r="G18" s="263">
        <v>0</v>
      </c>
      <c r="H18" s="264">
        <v>0</v>
      </c>
      <c r="I18" s="162">
        <v>0</v>
      </c>
      <c r="J18" s="262">
        <v>1</v>
      </c>
      <c r="K18" s="162">
        <v>0</v>
      </c>
      <c r="L18" s="162">
        <v>1</v>
      </c>
      <c r="M18" s="262">
        <v>0</v>
      </c>
      <c r="N18" s="162">
        <v>0</v>
      </c>
      <c r="O18" s="162">
        <v>0</v>
      </c>
      <c r="P18" s="262">
        <v>2</v>
      </c>
      <c r="Q18" s="162">
        <v>0</v>
      </c>
      <c r="R18" s="264">
        <v>2</v>
      </c>
      <c r="S18" s="263">
        <v>2</v>
      </c>
      <c r="T18" s="162">
        <v>0</v>
      </c>
      <c r="U18" s="162">
        <v>2</v>
      </c>
      <c r="V18" s="262">
        <v>1</v>
      </c>
      <c r="W18" s="162">
        <v>0</v>
      </c>
      <c r="X18" s="264">
        <v>1</v>
      </c>
      <c r="Y18" s="255"/>
      <c r="Z18" s="255"/>
      <c r="AA18" s="255"/>
      <c r="AB18" s="257"/>
      <c r="AC18" s="264"/>
    </row>
    <row r="19" spans="1:29" s="247" customFormat="1" ht="12.75" customHeight="1">
      <c r="A19" s="159" t="s">
        <v>252</v>
      </c>
      <c r="B19" s="260" t="s">
        <v>318</v>
      </c>
      <c r="C19" s="261" t="s">
        <v>324</v>
      </c>
      <c r="D19" s="263">
        <v>14</v>
      </c>
      <c r="E19" s="264">
        <v>0</v>
      </c>
      <c r="F19" s="264">
        <v>14</v>
      </c>
      <c r="G19" s="263">
        <v>0</v>
      </c>
      <c r="H19" s="264">
        <v>0</v>
      </c>
      <c r="I19" s="162">
        <v>0</v>
      </c>
      <c r="J19" s="262">
        <v>3</v>
      </c>
      <c r="K19" s="162">
        <v>0</v>
      </c>
      <c r="L19" s="162">
        <v>3</v>
      </c>
      <c r="M19" s="262">
        <v>0</v>
      </c>
      <c r="N19" s="162">
        <v>0</v>
      </c>
      <c r="O19" s="162">
        <v>0</v>
      </c>
      <c r="P19" s="262">
        <v>5</v>
      </c>
      <c r="Q19" s="162">
        <v>0</v>
      </c>
      <c r="R19" s="264">
        <v>5</v>
      </c>
      <c r="S19" s="263">
        <v>3</v>
      </c>
      <c r="T19" s="162">
        <v>0</v>
      </c>
      <c r="U19" s="162">
        <v>3</v>
      </c>
      <c r="V19" s="262">
        <v>3</v>
      </c>
      <c r="W19" s="162">
        <v>0</v>
      </c>
      <c r="X19" s="264">
        <v>3</v>
      </c>
      <c r="Y19" s="255"/>
      <c r="Z19" s="255"/>
      <c r="AA19" s="255"/>
      <c r="AB19" s="257"/>
      <c r="AC19" s="264"/>
    </row>
    <row r="20" spans="1:29" s="247" customFormat="1" ht="12.75" customHeight="1">
      <c r="A20" s="159" t="s">
        <v>253</v>
      </c>
      <c r="B20" s="260" t="s">
        <v>319</v>
      </c>
      <c r="C20" s="261" t="s">
        <v>325</v>
      </c>
      <c r="D20" s="263">
        <v>341</v>
      </c>
      <c r="E20" s="264">
        <v>191</v>
      </c>
      <c r="F20" s="264">
        <v>150</v>
      </c>
      <c r="G20" s="263">
        <v>171</v>
      </c>
      <c r="H20" s="264">
        <v>59</v>
      </c>
      <c r="I20" s="162">
        <v>112</v>
      </c>
      <c r="J20" s="262">
        <v>76</v>
      </c>
      <c r="K20" s="162">
        <v>52</v>
      </c>
      <c r="L20" s="162">
        <v>24</v>
      </c>
      <c r="M20" s="262">
        <v>8</v>
      </c>
      <c r="N20" s="162">
        <v>8</v>
      </c>
      <c r="O20" s="162">
        <v>0</v>
      </c>
      <c r="P20" s="262">
        <v>26</v>
      </c>
      <c r="Q20" s="162">
        <v>22</v>
      </c>
      <c r="R20" s="264">
        <v>4</v>
      </c>
      <c r="S20" s="263">
        <v>31</v>
      </c>
      <c r="T20" s="162">
        <v>27</v>
      </c>
      <c r="U20" s="162">
        <v>4</v>
      </c>
      <c r="V20" s="262">
        <v>29</v>
      </c>
      <c r="W20" s="162">
        <v>23</v>
      </c>
      <c r="X20" s="264">
        <v>6</v>
      </c>
      <c r="Y20" s="255"/>
      <c r="Z20" s="255"/>
      <c r="AA20" s="255"/>
      <c r="AB20" s="257"/>
      <c r="AC20" s="264"/>
    </row>
    <row r="21" spans="1:29" s="247" customFormat="1" ht="12.75" customHeight="1">
      <c r="A21" s="159" t="s">
        <v>253</v>
      </c>
      <c r="B21" s="260" t="s">
        <v>319</v>
      </c>
      <c r="C21" s="261" t="s">
        <v>323</v>
      </c>
      <c r="D21" s="263">
        <v>1434</v>
      </c>
      <c r="E21" s="264">
        <v>1056</v>
      </c>
      <c r="F21" s="264">
        <v>378</v>
      </c>
      <c r="G21" s="263">
        <v>378</v>
      </c>
      <c r="H21" s="264">
        <v>145</v>
      </c>
      <c r="I21" s="162">
        <v>233</v>
      </c>
      <c r="J21" s="262">
        <v>336</v>
      </c>
      <c r="K21" s="162">
        <v>259</v>
      </c>
      <c r="L21" s="162">
        <v>77</v>
      </c>
      <c r="M21" s="262">
        <v>37</v>
      </c>
      <c r="N21" s="162">
        <v>37</v>
      </c>
      <c r="O21" s="162">
        <v>0</v>
      </c>
      <c r="P21" s="262">
        <v>164</v>
      </c>
      <c r="Q21" s="162">
        <v>150</v>
      </c>
      <c r="R21" s="264">
        <v>14</v>
      </c>
      <c r="S21" s="263">
        <v>355</v>
      </c>
      <c r="T21" s="162">
        <v>313</v>
      </c>
      <c r="U21" s="162">
        <v>42</v>
      </c>
      <c r="V21" s="262">
        <v>164</v>
      </c>
      <c r="W21" s="162">
        <v>152</v>
      </c>
      <c r="X21" s="264">
        <v>12</v>
      </c>
      <c r="Y21" s="255"/>
      <c r="Z21" s="255"/>
      <c r="AA21" s="255"/>
      <c r="AB21" s="257"/>
      <c r="AC21" s="264"/>
    </row>
    <row r="22" spans="1:29" s="247" customFormat="1" ht="12.75" customHeight="1">
      <c r="A22" s="159" t="s">
        <v>253</v>
      </c>
      <c r="B22" s="260" t="s">
        <v>319</v>
      </c>
      <c r="C22" s="261" t="s">
        <v>324</v>
      </c>
      <c r="D22" s="263">
        <v>1775</v>
      </c>
      <c r="E22" s="264">
        <v>1247</v>
      </c>
      <c r="F22" s="264">
        <v>528</v>
      </c>
      <c r="G22" s="263">
        <v>549</v>
      </c>
      <c r="H22" s="264">
        <v>204</v>
      </c>
      <c r="I22" s="162">
        <v>345</v>
      </c>
      <c r="J22" s="262">
        <v>412</v>
      </c>
      <c r="K22" s="162">
        <v>311</v>
      </c>
      <c r="L22" s="162">
        <v>101</v>
      </c>
      <c r="M22" s="262">
        <v>45</v>
      </c>
      <c r="N22" s="162">
        <v>45</v>
      </c>
      <c r="O22" s="162">
        <v>0</v>
      </c>
      <c r="P22" s="262">
        <v>190</v>
      </c>
      <c r="Q22" s="162">
        <v>172</v>
      </c>
      <c r="R22" s="264">
        <v>18</v>
      </c>
      <c r="S22" s="263">
        <v>386</v>
      </c>
      <c r="T22" s="162">
        <v>340</v>
      </c>
      <c r="U22" s="162">
        <v>46</v>
      </c>
      <c r="V22" s="262">
        <v>193</v>
      </c>
      <c r="W22" s="162">
        <v>175</v>
      </c>
      <c r="X22" s="264">
        <v>18</v>
      </c>
      <c r="Y22" s="255"/>
      <c r="Z22" s="255"/>
      <c r="AA22" s="255"/>
      <c r="AB22" s="257"/>
      <c r="AC22" s="264"/>
    </row>
    <row r="23" spans="1:29" s="247" customFormat="1" ht="12.75" customHeight="1">
      <c r="A23" s="159" t="s">
        <v>282</v>
      </c>
      <c r="B23" s="260" t="s">
        <v>327</v>
      </c>
      <c r="C23" s="261" t="s">
        <v>325</v>
      </c>
      <c r="D23" s="263">
        <v>330</v>
      </c>
      <c r="E23" s="264">
        <v>188</v>
      </c>
      <c r="F23" s="264">
        <v>142</v>
      </c>
      <c r="G23" s="263">
        <v>162</v>
      </c>
      <c r="H23" s="264">
        <v>57</v>
      </c>
      <c r="I23" s="162">
        <v>105</v>
      </c>
      <c r="J23" s="262">
        <v>75</v>
      </c>
      <c r="K23" s="162">
        <v>52</v>
      </c>
      <c r="L23" s="162">
        <v>23</v>
      </c>
      <c r="M23" s="262">
        <v>8</v>
      </c>
      <c r="N23" s="162">
        <v>8</v>
      </c>
      <c r="O23" s="162">
        <v>0</v>
      </c>
      <c r="P23" s="262">
        <v>26</v>
      </c>
      <c r="Q23" s="162">
        <v>22</v>
      </c>
      <c r="R23" s="264">
        <v>4</v>
      </c>
      <c r="S23" s="263">
        <v>31</v>
      </c>
      <c r="T23" s="162">
        <v>27</v>
      </c>
      <c r="U23" s="162">
        <v>4</v>
      </c>
      <c r="V23" s="262">
        <v>28</v>
      </c>
      <c r="W23" s="162">
        <v>22</v>
      </c>
      <c r="X23" s="264">
        <v>6</v>
      </c>
      <c r="Y23" s="255"/>
      <c r="Z23" s="255"/>
      <c r="AA23" s="255"/>
      <c r="AB23" s="257"/>
      <c r="AC23" s="264"/>
    </row>
    <row r="24" spans="1:29" s="247" customFormat="1" ht="12.75" customHeight="1">
      <c r="A24" s="159" t="s">
        <v>282</v>
      </c>
      <c r="B24" s="260" t="s">
        <v>327</v>
      </c>
      <c r="C24" s="261" t="s">
        <v>323</v>
      </c>
      <c r="D24" s="263">
        <v>1419</v>
      </c>
      <c r="E24" s="264">
        <v>1047</v>
      </c>
      <c r="F24" s="264">
        <v>372</v>
      </c>
      <c r="G24" s="263">
        <v>371</v>
      </c>
      <c r="H24" s="264">
        <v>143</v>
      </c>
      <c r="I24" s="162">
        <v>228</v>
      </c>
      <c r="J24" s="262">
        <v>333</v>
      </c>
      <c r="K24" s="162">
        <v>257</v>
      </c>
      <c r="L24" s="162">
        <v>76</v>
      </c>
      <c r="M24" s="262">
        <v>37</v>
      </c>
      <c r="N24" s="162">
        <v>37</v>
      </c>
      <c r="O24" s="162">
        <v>0</v>
      </c>
      <c r="P24" s="262">
        <v>163</v>
      </c>
      <c r="Q24" s="162">
        <v>149</v>
      </c>
      <c r="R24" s="264">
        <v>14</v>
      </c>
      <c r="S24" s="263">
        <v>352</v>
      </c>
      <c r="T24" s="162">
        <v>310</v>
      </c>
      <c r="U24" s="162">
        <v>42</v>
      </c>
      <c r="V24" s="262">
        <v>163</v>
      </c>
      <c r="W24" s="162">
        <v>151</v>
      </c>
      <c r="X24" s="264">
        <v>12</v>
      </c>
      <c r="Y24" s="255"/>
      <c r="Z24" s="255"/>
      <c r="AA24" s="255"/>
      <c r="AB24" s="257"/>
      <c r="AC24" s="264"/>
    </row>
    <row r="25" spans="1:29" s="247" customFormat="1" ht="12.75" customHeight="1">
      <c r="A25" s="159" t="s">
        <v>282</v>
      </c>
      <c r="B25" s="260" t="s">
        <v>327</v>
      </c>
      <c r="C25" s="261" t="s">
        <v>324</v>
      </c>
      <c r="D25" s="263">
        <v>1749</v>
      </c>
      <c r="E25" s="264">
        <v>1235</v>
      </c>
      <c r="F25" s="264">
        <v>514</v>
      </c>
      <c r="G25" s="263">
        <v>533</v>
      </c>
      <c r="H25" s="264">
        <v>200</v>
      </c>
      <c r="I25" s="162">
        <v>333</v>
      </c>
      <c r="J25" s="262">
        <v>408</v>
      </c>
      <c r="K25" s="162">
        <v>309</v>
      </c>
      <c r="L25" s="162">
        <v>99</v>
      </c>
      <c r="M25" s="262">
        <v>45</v>
      </c>
      <c r="N25" s="162">
        <v>45</v>
      </c>
      <c r="O25" s="162">
        <v>0</v>
      </c>
      <c r="P25" s="262">
        <v>189</v>
      </c>
      <c r="Q25" s="162">
        <v>171</v>
      </c>
      <c r="R25" s="264">
        <v>18</v>
      </c>
      <c r="S25" s="263">
        <v>383</v>
      </c>
      <c r="T25" s="162">
        <v>337</v>
      </c>
      <c r="U25" s="162">
        <v>46</v>
      </c>
      <c r="V25" s="262">
        <v>191</v>
      </c>
      <c r="W25" s="162">
        <v>173</v>
      </c>
      <c r="X25" s="264">
        <v>18</v>
      </c>
      <c r="Y25" s="255"/>
      <c r="Z25" s="255"/>
      <c r="AA25" s="255"/>
      <c r="AB25" s="257"/>
      <c r="AC25" s="264"/>
    </row>
    <row r="26" spans="1:29" s="247" customFormat="1" ht="12.75" customHeight="1">
      <c r="A26" s="159" t="s">
        <v>283</v>
      </c>
      <c r="B26" s="260" t="s">
        <v>330</v>
      </c>
      <c r="C26" s="261" t="s">
        <v>325</v>
      </c>
      <c r="D26" s="263">
        <v>2</v>
      </c>
      <c r="E26" s="264">
        <v>0</v>
      </c>
      <c r="F26" s="264">
        <v>2</v>
      </c>
      <c r="G26" s="263">
        <v>2</v>
      </c>
      <c r="H26" s="264">
        <v>0</v>
      </c>
      <c r="I26" s="162">
        <v>2</v>
      </c>
      <c r="J26" s="262">
        <v>0</v>
      </c>
      <c r="K26" s="162">
        <v>0</v>
      </c>
      <c r="L26" s="162">
        <v>0</v>
      </c>
      <c r="M26" s="262">
        <v>0</v>
      </c>
      <c r="N26" s="162">
        <v>0</v>
      </c>
      <c r="O26" s="162">
        <v>0</v>
      </c>
      <c r="P26" s="262">
        <v>0</v>
      </c>
      <c r="Q26" s="162">
        <v>0</v>
      </c>
      <c r="R26" s="264">
        <v>0</v>
      </c>
      <c r="S26" s="263">
        <v>0</v>
      </c>
      <c r="T26" s="162">
        <v>0</v>
      </c>
      <c r="U26" s="162">
        <v>0</v>
      </c>
      <c r="V26" s="262">
        <v>0</v>
      </c>
      <c r="W26" s="162">
        <v>0</v>
      </c>
      <c r="X26" s="264">
        <v>0</v>
      </c>
      <c r="Y26" s="255"/>
      <c r="Z26" s="255"/>
      <c r="AA26" s="255"/>
      <c r="AB26" s="257"/>
      <c r="AC26" s="264"/>
    </row>
    <row r="27" spans="1:29" s="247" customFormat="1" ht="12.75" customHeight="1">
      <c r="A27" s="159" t="s">
        <v>283</v>
      </c>
      <c r="B27" s="260" t="s">
        <v>330</v>
      </c>
      <c r="C27" s="261" t="s">
        <v>323</v>
      </c>
      <c r="D27" s="263">
        <v>7</v>
      </c>
      <c r="E27" s="264">
        <v>6</v>
      </c>
      <c r="F27" s="264">
        <v>1</v>
      </c>
      <c r="G27" s="263">
        <v>2</v>
      </c>
      <c r="H27" s="264">
        <v>2</v>
      </c>
      <c r="I27" s="162">
        <v>0</v>
      </c>
      <c r="J27" s="262">
        <v>1</v>
      </c>
      <c r="K27" s="162">
        <v>0</v>
      </c>
      <c r="L27" s="162">
        <v>1</v>
      </c>
      <c r="M27" s="262">
        <v>0</v>
      </c>
      <c r="N27" s="162">
        <v>0</v>
      </c>
      <c r="O27" s="162">
        <v>0</v>
      </c>
      <c r="P27" s="262">
        <v>1</v>
      </c>
      <c r="Q27" s="162">
        <v>1</v>
      </c>
      <c r="R27" s="264">
        <v>0</v>
      </c>
      <c r="S27" s="263">
        <v>3</v>
      </c>
      <c r="T27" s="162">
        <v>3</v>
      </c>
      <c r="U27" s="162">
        <v>0</v>
      </c>
      <c r="V27" s="262">
        <v>0</v>
      </c>
      <c r="W27" s="162">
        <v>0</v>
      </c>
      <c r="X27" s="264">
        <v>0</v>
      </c>
      <c r="Y27" s="255"/>
      <c r="Z27" s="255"/>
      <c r="AA27" s="255"/>
      <c r="AB27" s="257"/>
      <c r="AC27" s="264"/>
    </row>
    <row r="28" spans="1:29" s="247" customFormat="1" ht="12.75" customHeight="1">
      <c r="A28" s="159" t="s">
        <v>283</v>
      </c>
      <c r="B28" s="260" t="s">
        <v>330</v>
      </c>
      <c r="C28" s="261" t="s">
        <v>324</v>
      </c>
      <c r="D28" s="263">
        <v>9</v>
      </c>
      <c r="E28" s="264">
        <v>6</v>
      </c>
      <c r="F28" s="264">
        <v>3</v>
      </c>
      <c r="G28" s="263">
        <v>4</v>
      </c>
      <c r="H28" s="264">
        <v>2</v>
      </c>
      <c r="I28" s="162">
        <v>2</v>
      </c>
      <c r="J28" s="262">
        <v>1</v>
      </c>
      <c r="K28" s="162">
        <v>0</v>
      </c>
      <c r="L28" s="162">
        <v>1</v>
      </c>
      <c r="M28" s="262">
        <v>0</v>
      </c>
      <c r="N28" s="162">
        <v>0</v>
      </c>
      <c r="O28" s="162">
        <v>0</v>
      </c>
      <c r="P28" s="262">
        <v>1</v>
      </c>
      <c r="Q28" s="162">
        <v>1</v>
      </c>
      <c r="R28" s="264">
        <v>0</v>
      </c>
      <c r="S28" s="263">
        <v>3</v>
      </c>
      <c r="T28" s="162">
        <v>3</v>
      </c>
      <c r="U28" s="162">
        <v>0</v>
      </c>
      <c r="V28" s="262">
        <v>0</v>
      </c>
      <c r="W28" s="162">
        <v>0</v>
      </c>
      <c r="X28" s="264">
        <v>0</v>
      </c>
      <c r="Y28" s="255"/>
      <c r="Z28" s="255"/>
      <c r="AA28" s="255"/>
      <c r="AB28" s="257"/>
      <c r="AC28" s="264"/>
    </row>
    <row r="29" spans="1:29" s="247" customFormat="1" ht="12.75" customHeight="1">
      <c r="A29" s="159" t="s">
        <v>284</v>
      </c>
      <c r="B29" s="260" t="s">
        <v>331</v>
      </c>
      <c r="C29" s="261" t="s">
        <v>325</v>
      </c>
      <c r="D29" s="263">
        <v>9</v>
      </c>
      <c r="E29" s="264">
        <v>3</v>
      </c>
      <c r="F29" s="264">
        <v>6</v>
      </c>
      <c r="G29" s="263">
        <v>7</v>
      </c>
      <c r="H29" s="264">
        <v>2</v>
      </c>
      <c r="I29" s="162">
        <v>5</v>
      </c>
      <c r="J29" s="262">
        <v>1</v>
      </c>
      <c r="K29" s="162">
        <v>0</v>
      </c>
      <c r="L29" s="162">
        <v>1</v>
      </c>
      <c r="M29" s="262">
        <v>0</v>
      </c>
      <c r="N29" s="162">
        <v>0</v>
      </c>
      <c r="O29" s="162">
        <v>0</v>
      </c>
      <c r="P29" s="262">
        <v>0</v>
      </c>
      <c r="Q29" s="162">
        <v>0</v>
      </c>
      <c r="R29" s="264">
        <v>0</v>
      </c>
      <c r="S29" s="263">
        <v>0</v>
      </c>
      <c r="T29" s="162">
        <v>0</v>
      </c>
      <c r="U29" s="162">
        <v>0</v>
      </c>
      <c r="V29" s="262">
        <v>1</v>
      </c>
      <c r="W29" s="162">
        <v>1</v>
      </c>
      <c r="X29" s="264">
        <v>0</v>
      </c>
      <c r="Y29" s="255"/>
      <c r="Z29" s="255"/>
      <c r="AA29" s="255"/>
      <c r="AB29" s="257"/>
      <c r="AC29" s="264"/>
    </row>
    <row r="30" spans="1:29" s="247" customFormat="1" ht="12.75" customHeight="1">
      <c r="A30" s="159" t="s">
        <v>284</v>
      </c>
      <c r="B30" s="260" t="s">
        <v>331</v>
      </c>
      <c r="C30" s="261" t="s">
        <v>323</v>
      </c>
      <c r="D30" s="263">
        <v>8</v>
      </c>
      <c r="E30" s="264">
        <v>3</v>
      </c>
      <c r="F30" s="264">
        <v>5</v>
      </c>
      <c r="G30" s="263">
        <v>5</v>
      </c>
      <c r="H30" s="264">
        <v>0</v>
      </c>
      <c r="I30" s="162">
        <v>5</v>
      </c>
      <c r="J30" s="262">
        <v>2</v>
      </c>
      <c r="K30" s="162">
        <v>2</v>
      </c>
      <c r="L30" s="162">
        <v>0</v>
      </c>
      <c r="M30" s="262">
        <v>0</v>
      </c>
      <c r="N30" s="162">
        <v>0</v>
      </c>
      <c r="O30" s="162">
        <v>0</v>
      </c>
      <c r="P30" s="262">
        <v>0</v>
      </c>
      <c r="Q30" s="162">
        <v>0</v>
      </c>
      <c r="R30" s="264">
        <v>0</v>
      </c>
      <c r="S30" s="263">
        <v>0</v>
      </c>
      <c r="T30" s="162">
        <v>0</v>
      </c>
      <c r="U30" s="162">
        <v>0</v>
      </c>
      <c r="V30" s="262">
        <v>1</v>
      </c>
      <c r="W30" s="162">
        <v>1</v>
      </c>
      <c r="X30" s="264">
        <v>0</v>
      </c>
      <c r="Y30" s="255"/>
      <c r="Z30" s="255"/>
      <c r="AA30" s="255"/>
      <c r="AB30" s="257"/>
      <c r="AC30" s="264"/>
    </row>
    <row r="31" spans="1:29" s="247" customFormat="1" ht="12.75" customHeight="1">
      <c r="A31" s="159" t="s">
        <v>284</v>
      </c>
      <c r="B31" s="260" t="s">
        <v>331</v>
      </c>
      <c r="C31" s="261" t="s">
        <v>324</v>
      </c>
      <c r="D31" s="263">
        <v>17</v>
      </c>
      <c r="E31" s="264">
        <v>6</v>
      </c>
      <c r="F31" s="264">
        <v>11</v>
      </c>
      <c r="G31" s="263">
        <v>12</v>
      </c>
      <c r="H31" s="264">
        <v>2</v>
      </c>
      <c r="I31" s="162">
        <v>10</v>
      </c>
      <c r="J31" s="262">
        <v>3</v>
      </c>
      <c r="K31" s="162">
        <v>2</v>
      </c>
      <c r="L31" s="162">
        <v>1</v>
      </c>
      <c r="M31" s="262">
        <v>0</v>
      </c>
      <c r="N31" s="162">
        <v>0</v>
      </c>
      <c r="O31" s="162">
        <v>0</v>
      </c>
      <c r="P31" s="262">
        <v>0</v>
      </c>
      <c r="Q31" s="162">
        <v>0</v>
      </c>
      <c r="R31" s="264">
        <v>0</v>
      </c>
      <c r="S31" s="263">
        <v>0</v>
      </c>
      <c r="T31" s="162">
        <v>0</v>
      </c>
      <c r="U31" s="162">
        <v>0</v>
      </c>
      <c r="V31" s="262">
        <v>2</v>
      </c>
      <c r="W31" s="162">
        <v>2</v>
      </c>
      <c r="X31" s="264">
        <v>0</v>
      </c>
      <c r="Y31" s="255"/>
      <c r="Z31" s="255"/>
      <c r="AA31" s="255"/>
      <c r="AB31" s="257"/>
      <c r="AC31" s="264"/>
    </row>
    <row r="32" spans="1:29" s="247" customFormat="1" ht="12.75" customHeight="1">
      <c r="A32" s="159" t="s">
        <v>254</v>
      </c>
      <c r="B32" s="260" t="s">
        <v>320</v>
      </c>
      <c r="C32" s="261" t="s">
        <v>325</v>
      </c>
      <c r="D32" s="263">
        <v>974</v>
      </c>
      <c r="E32" s="264">
        <v>572</v>
      </c>
      <c r="F32" s="264">
        <v>402</v>
      </c>
      <c r="G32" s="263">
        <v>90</v>
      </c>
      <c r="H32" s="264">
        <v>45</v>
      </c>
      <c r="I32" s="162">
        <v>45</v>
      </c>
      <c r="J32" s="262">
        <v>221</v>
      </c>
      <c r="K32" s="162">
        <v>136</v>
      </c>
      <c r="L32" s="162">
        <v>85</v>
      </c>
      <c r="M32" s="262">
        <v>1</v>
      </c>
      <c r="N32" s="162">
        <v>1</v>
      </c>
      <c r="O32" s="162">
        <v>0</v>
      </c>
      <c r="P32" s="262">
        <v>176</v>
      </c>
      <c r="Q32" s="162">
        <v>104</v>
      </c>
      <c r="R32" s="264">
        <v>72</v>
      </c>
      <c r="S32" s="263">
        <v>375</v>
      </c>
      <c r="T32" s="162">
        <v>218</v>
      </c>
      <c r="U32" s="162">
        <v>157</v>
      </c>
      <c r="V32" s="262">
        <v>111</v>
      </c>
      <c r="W32" s="162">
        <v>68</v>
      </c>
      <c r="X32" s="264">
        <v>43</v>
      </c>
      <c r="Y32" s="255"/>
      <c r="Z32" s="255"/>
      <c r="AA32" s="255"/>
      <c r="AB32" s="257"/>
      <c r="AC32" s="264"/>
    </row>
    <row r="33" spans="1:29" s="247" customFormat="1" ht="12.75" customHeight="1">
      <c r="A33" s="159" t="s">
        <v>254</v>
      </c>
      <c r="B33" s="260" t="s">
        <v>320</v>
      </c>
      <c r="C33" s="261" t="s">
        <v>323</v>
      </c>
      <c r="D33" s="263">
        <v>0</v>
      </c>
      <c r="E33" s="264">
        <v>0</v>
      </c>
      <c r="F33" s="264">
        <v>0</v>
      </c>
      <c r="G33" s="263">
        <v>0</v>
      </c>
      <c r="H33" s="264">
        <v>0</v>
      </c>
      <c r="I33" s="162">
        <v>0</v>
      </c>
      <c r="J33" s="262">
        <v>0</v>
      </c>
      <c r="K33" s="162">
        <v>0</v>
      </c>
      <c r="L33" s="162">
        <v>0</v>
      </c>
      <c r="M33" s="262">
        <v>0</v>
      </c>
      <c r="N33" s="162">
        <v>0</v>
      </c>
      <c r="O33" s="162">
        <v>0</v>
      </c>
      <c r="P33" s="262">
        <v>0</v>
      </c>
      <c r="Q33" s="162">
        <v>0</v>
      </c>
      <c r="R33" s="264">
        <v>0</v>
      </c>
      <c r="S33" s="263">
        <v>0</v>
      </c>
      <c r="T33" s="162">
        <v>0</v>
      </c>
      <c r="U33" s="162">
        <v>0</v>
      </c>
      <c r="V33" s="262">
        <v>0</v>
      </c>
      <c r="W33" s="162">
        <v>0</v>
      </c>
      <c r="X33" s="264">
        <v>0</v>
      </c>
      <c r="Y33" s="255"/>
      <c r="Z33" s="255"/>
      <c r="AA33" s="255"/>
      <c r="AB33" s="257"/>
      <c r="AC33" s="264"/>
    </row>
    <row r="34" spans="1:29" s="247" customFormat="1" ht="12.75" customHeight="1">
      <c r="A34" s="159" t="s">
        <v>254</v>
      </c>
      <c r="B34" s="260" t="s">
        <v>320</v>
      </c>
      <c r="C34" s="261" t="s">
        <v>324</v>
      </c>
      <c r="D34" s="263">
        <v>974</v>
      </c>
      <c r="E34" s="264">
        <v>572</v>
      </c>
      <c r="F34" s="264">
        <v>402</v>
      </c>
      <c r="G34" s="263">
        <v>90</v>
      </c>
      <c r="H34" s="264">
        <v>45</v>
      </c>
      <c r="I34" s="162">
        <v>45</v>
      </c>
      <c r="J34" s="262">
        <v>221</v>
      </c>
      <c r="K34" s="162">
        <v>136</v>
      </c>
      <c r="L34" s="162">
        <v>85</v>
      </c>
      <c r="M34" s="262">
        <v>1</v>
      </c>
      <c r="N34" s="162">
        <v>1</v>
      </c>
      <c r="O34" s="162">
        <v>0</v>
      </c>
      <c r="P34" s="262">
        <v>176</v>
      </c>
      <c r="Q34" s="162">
        <v>104</v>
      </c>
      <c r="R34" s="264">
        <v>72</v>
      </c>
      <c r="S34" s="263">
        <v>375</v>
      </c>
      <c r="T34" s="162">
        <v>218</v>
      </c>
      <c r="U34" s="162">
        <v>157</v>
      </c>
      <c r="V34" s="262">
        <v>111</v>
      </c>
      <c r="W34" s="162">
        <v>68</v>
      </c>
      <c r="X34" s="264">
        <v>43</v>
      </c>
      <c r="Y34" s="255"/>
      <c r="Z34" s="255"/>
      <c r="AA34" s="255"/>
      <c r="AB34" s="257"/>
      <c r="AC34" s="264"/>
    </row>
    <row r="35" spans="1:29" s="247" customFormat="1" ht="12.75" customHeight="1">
      <c r="A35" s="159" t="s">
        <v>257</v>
      </c>
      <c r="B35" s="260" t="s">
        <v>329</v>
      </c>
      <c r="C35" s="261" t="s">
        <v>325</v>
      </c>
      <c r="D35" s="263">
        <v>12956</v>
      </c>
      <c r="E35" s="264">
        <v>988</v>
      </c>
      <c r="F35" s="264">
        <v>11968</v>
      </c>
      <c r="G35" s="263">
        <v>3573</v>
      </c>
      <c r="H35" s="264">
        <v>228</v>
      </c>
      <c r="I35" s="162">
        <v>3345</v>
      </c>
      <c r="J35" s="262">
        <v>4315</v>
      </c>
      <c r="K35" s="162">
        <v>414</v>
      </c>
      <c r="L35" s="162">
        <v>3901</v>
      </c>
      <c r="M35" s="262">
        <v>47</v>
      </c>
      <c r="N35" s="162">
        <v>5</v>
      </c>
      <c r="O35" s="162">
        <v>42</v>
      </c>
      <c r="P35" s="262">
        <v>2045</v>
      </c>
      <c r="Q35" s="162">
        <v>132</v>
      </c>
      <c r="R35" s="264">
        <v>1913</v>
      </c>
      <c r="S35" s="263">
        <v>2169</v>
      </c>
      <c r="T35" s="162">
        <v>137</v>
      </c>
      <c r="U35" s="162">
        <v>2032</v>
      </c>
      <c r="V35" s="262">
        <v>807</v>
      </c>
      <c r="W35" s="162">
        <v>72</v>
      </c>
      <c r="X35" s="264">
        <v>735</v>
      </c>
      <c r="Y35" s="255"/>
      <c r="Z35" s="255"/>
      <c r="AA35" s="255"/>
      <c r="AB35" s="257"/>
      <c r="AC35" s="264"/>
    </row>
    <row r="36" spans="1:29" s="247" customFormat="1" ht="12.75" customHeight="1">
      <c r="A36" s="159" t="s">
        <v>257</v>
      </c>
      <c r="B36" s="260" t="s">
        <v>329</v>
      </c>
      <c r="C36" s="261" t="s">
        <v>323</v>
      </c>
      <c r="D36" s="263">
        <v>2419</v>
      </c>
      <c r="E36" s="264">
        <v>122</v>
      </c>
      <c r="F36" s="264">
        <v>2297</v>
      </c>
      <c r="G36" s="263">
        <v>408</v>
      </c>
      <c r="H36" s="264">
        <v>13</v>
      </c>
      <c r="I36" s="162">
        <v>395</v>
      </c>
      <c r="J36" s="262">
        <v>555</v>
      </c>
      <c r="K36" s="162">
        <v>48</v>
      </c>
      <c r="L36" s="162">
        <v>507</v>
      </c>
      <c r="M36" s="262">
        <v>5</v>
      </c>
      <c r="N36" s="162">
        <v>2</v>
      </c>
      <c r="O36" s="162">
        <v>3</v>
      </c>
      <c r="P36" s="262">
        <v>308</v>
      </c>
      <c r="Q36" s="162">
        <v>17</v>
      </c>
      <c r="R36" s="264">
        <v>291</v>
      </c>
      <c r="S36" s="263">
        <v>890</v>
      </c>
      <c r="T36" s="162">
        <v>29</v>
      </c>
      <c r="U36" s="162">
        <v>861</v>
      </c>
      <c r="V36" s="262">
        <v>253</v>
      </c>
      <c r="W36" s="162">
        <v>13</v>
      </c>
      <c r="X36" s="264">
        <v>240</v>
      </c>
      <c r="Y36" s="255"/>
      <c r="Z36" s="255"/>
      <c r="AA36" s="255"/>
      <c r="AB36" s="257"/>
      <c r="AC36" s="264"/>
    </row>
    <row r="37" spans="1:29" s="247" customFormat="1" ht="12.75" customHeight="1">
      <c r="A37" s="159" t="s">
        <v>257</v>
      </c>
      <c r="B37" s="260" t="s">
        <v>329</v>
      </c>
      <c r="C37" s="261" t="s">
        <v>324</v>
      </c>
      <c r="D37" s="263">
        <v>15375</v>
      </c>
      <c r="E37" s="264">
        <v>1110</v>
      </c>
      <c r="F37" s="264">
        <v>14265</v>
      </c>
      <c r="G37" s="263">
        <v>3981</v>
      </c>
      <c r="H37" s="264">
        <v>241</v>
      </c>
      <c r="I37" s="162">
        <v>3740</v>
      </c>
      <c r="J37" s="262">
        <v>4870</v>
      </c>
      <c r="K37" s="162">
        <v>462</v>
      </c>
      <c r="L37" s="162">
        <v>4408</v>
      </c>
      <c r="M37" s="262">
        <v>52</v>
      </c>
      <c r="N37" s="162">
        <v>7</v>
      </c>
      <c r="O37" s="162">
        <v>45</v>
      </c>
      <c r="P37" s="262">
        <v>2353</v>
      </c>
      <c r="Q37" s="162">
        <v>149</v>
      </c>
      <c r="R37" s="264">
        <v>2204</v>
      </c>
      <c r="S37" s="263">
        <v>3059</v>
      </c>
      <c r="T37" s="162">
        <v>166</v>
      </c>
      <c r="U37" s="162">
        <v>2893</v>
      </c>
      <c r="V37" s="262">
        <v>1060</v>
      </c>
      <c r="W37" s="162">
        <v>85</v>
      </c>
      <c r="X37" s="264">
        <v>975</v>
      </c>
      <c r="Y37" s="255"/>
      <c r="Z37" s="255"/>
      <c r="AA37" s="255"/>
      <c r="AB37" s="257"/>
      <c r="AC37" s="264"/>
    </row>
    <row r="38" spans="1:29" s="247" customFormat="1" ht="12.75" customHeight="1">
      <c r="A38" s="159" t="s">
        <v>258</v>
      </c>
      <c r="B38" s="260" t="s">
        <v>332</v>
      </c>
      <c r="C38" s="261" t="s">
        <v>325</v>
      </c>
      <c r="D38" s="263">
        <v>6192</v>
      </c>
      <c r="E38" s="264">
        <v>263</v>
      </c>
      <c r="F38" s="264">
        <v>5929</v>
      </c>
      <c r="G38" s="263">
        <v>1768</v>
      </c>
      <c r="H38" s="264">
        <v>31</v>
      </c>
      <c r="I38" s="162">
        <v>1737</v>
      </c>
      <c r="J38" s="262">
        <v>2174</v>
      </c>
      <c r="K38" s="162">
        <v>119</v>
      </c>
      <c r="L38" s="162">
        <v>2055</v>
      </c>
      <c r="M38" s="262">
        <v>31</v>
      </c>
      <c r="N38" s="162">
        <v>3</v>
      </c>
      <c r="O38" s="162">
        <v>28</v>
      </c>
      <c r="P38" s="262">
        <v>1032</v>
      </c>
      <c r="Q38" s="162">
        <v>47</v>
      </c>
      <c r="R38" s="264">
        <v>985</v>
      </c>
      <c r="S38" s="263">
        <v>764</v>
      </c>
      <c r="T38" s="162">
        <v>40</v>
      </c>
      <c r="U38" s="162">
        <v>724</v>
      </c>
      <c r="V38" s="262">
        <v>423</v>
      </c>
      <c r="W38" s="162">
        <v>23</v>
      </c>
      <c r="X38" s="264">
        <v>400</v>
      </c>
      <c r="Y38" s="255"/>
      <c r="Z38" s="255"/>
      <c r="AA38" s="255"/>
      <c r="AB38" s="257"/>
      <c r="AC38" s="264"/>
    </row>
    <row r="39" spans="1:29" s="247" customFormat="1" ht="12.75" customHeight="1">
      <c r="A39" s="159" t="s">
        <v>258</v>
      </c>
      <c r="B39" s="260" t="s">
        <v>332</v>
      </c>
      <c r="C39" s="261" t="s">
        <v>323</v>
      </c>
      <c r="D39" s="263">
        <v>1196</v>
      </c>
      <c r="E39" s="264">
        <v>26</v>
      </c>
      <c r="F39" s="264">
        <v>1170</v>
      </c>
      <c r="G39" s="263">
        <v>214</v>
      </c>
      <c r="H39" s="264">
        <v>1</v>
      </c>
      <c r="I39" s="162">
        <v>213</v>
      </c>
      <c r="J39" s="262">
        <v>250</v>
      </c>
      <c r="K39" s="162">
        <v>9</v>
      </c>
      <c r="L39" s="162">
        <v>241</v>
      </c>
      <c r="M39" s="262">
        <v>4</v>
      </c>
      <c r="N39" s="162">
        <v>1</v>
      </c>
      <c r="O39" s="162">
        <v>3</v>
      </c>
      <c r="P39" s="262">
        <v>169</v>
      </c>
      <c r="Q39" s="162">
        <v>4</v>
      </c>
      <c r="R39" s="264">
        <v>165</v>
      </c>
      <c r="S39" s="263">
        <v>422</v>
      </c>
      <c r="T39" s="162">
        <v>7</v>
      </c>
      <c r="U39" s="162">
        <v>415</v>
      </c>
      <c r="V39" s="262">
        <v>137</v>
      </c>
      <c r="W39" s="162">
        <v>4</v>
      </c>
      <c r="X39" s="264">
        <v>133</v>
      </c>
      <c r="Y39" s="255"/>
      <c r="Z39" s="255"/>
      <c r="AA39" s="255"/>
      <c r="AB39" s="257"/>
      <c r="AC39" s="264"/>
    </row>
    <row r="40" spans="1:29" s="247" customFormat="1" ht="12.75" customHeight="1">
      <c r="A40" s="159" t="s">
        <v>258</v>
      </c>
      <c r="B40" s="260" t="s">
        <v>332</v>
      </c>
      <c r="C40" s="261" t="s">
        <v>324</v>
      </c>
      <c r="D40" s="263">
        <v>7388</v>
      </c>
      <c r="E40" s="264">
        <v>289</v>
      </c>
      <c r="F40" s="264">
        <v>7099</v>
      </c>
      <c r="G40" s="263">
        <v>1982</v>
      </c>
      <c r="H40" s="264">
        <v>32</v>
      </c>
      <c r="I40" s="162">
        <v>1950</v>
      </c>
      <c r="J40" s="262">
        <v>2424</v>
      </c>
      <c r="K40" s="162">
        <v>128</v>
      </c>
      <c r="L40" s="162">
        <v>2296</v>
      </c>
      <c r="M40" s="262">
        <v>35</v>
      </c>
      <c r="N40" s="162">
        <v>4</v>
      </c>
      <c r="O40" s="162">
        <v>31</v>
      </c>
      <c r="P40" s="262">
        <v>1201</v>
      </c>
      <c r="Q40" s="162">
        <v>51</v>
      </c>
      <c r="R40" s="264">
        <v>1150</v>
      </c>
      <c r="S40" s="263">
        <v>1186</v>
      </c>
      <c r="T40" s="162">
        <v>47</v>
      </c>
      <c r="U40" s="162">
        <v>1139</v>
      </c>
      <c r="V40" s="262">
        <v>560</v>
      </c>
      <c r="W40" s="162">
        <v>27</v>
      </c>
      <c r="X40" s="264">
        <v>533</v>
      </c>
      <c r="Y40" s="255"/>
      <c r="Z40" s="255"/>
      <c r="AA40" s="255"/>
      <c r="AB40" s="257"/>
      <c r="AC40" s="264"/>
    </row>
    <row r="41" spans="1:29" s="247" customFormat="1" ht="12.75" customHeight="1">
      <c r="A41" s="159" t="s">
        <v>260</v>
      </c>
      <c r="B41" s="260" t="s">
        <v>333</v>
      </c>
      <c r="C41" s="261" t="s">
        <v>325</v>
      </c>
      <c r="D41" s="263">
        <v>1287</v>
      </c>
      <c r="E41" s="264">
        <v>51</v>
      </c>
      <c r="F41" s="264">
        <v>1236</v>
      </c>
      <c r="G41" s="263">
        <v>313</v>
      </c>
      <c r="H41" s="264">
        <v>4</v>
      </c>
      <c r="I41" s="162">
        <v>309</v>
      </c>
      <c r="J41" s="262">
        <v>317</v>
      </c>
      <c r="K41" s="162">
        <v>20</v>
      </c>
      <c r="L41" s="162">
        <v>297</v>
      </c>
      <c r="M41" s="262">
        <v>3</v>
      </c>
      <c r="N41" s="162">
        <v>1</v>
      </c>
      <c r="O41" s="162">
        <v>2</v>
      </c>
      <c r="P41" s="262">
        <v>195</v>
      </c>
      <c r="Q41" s="162">
        <v>7</v>
      </c>
      <c r="R41" s="264">
        <v>188</v>
      </c>
      <c r="S41" s="263">
        <v>305</v>
      </c>
      <c r="T41" s="162">
        <v>12</v>
      </c>
      <c r="U41" s="162">
        <v>293</v>
      </c>
      <c r="V41" s="262">
        <v>154</v>
      </c>
      <c r="W41" s="162">
        <v>7</v>
      </c>
      <c r="X41" s="264">
        <v>147</v>
      </c>
      <c r="Y41" s="255"/>
      <c r="Z41" s="255"/>
      <c r="AA41" s="255"/>
      <c r="AB41" s="257"/>
      <c r="AC41" s="264"/>
    </row>
    <row r="42" spans="1:29" s="247" customFormat="1" ht="12.75" customHeight="1">
      <c r="A42" s="159" t="s">
        <v>260</v>
      </c>
      <c r="B42" s="260" t="s">
        <v>333</v>
      </c>
      <c r="C42" s="261" t="s">
        <v>323</v>
      </c>
      <c r="D42" s="263">
        <v>505</v>
      </c>
      <c r="E42" s="264">
        <v>4</v>
      </c>
      <c r="F42" s="264">
        <v>501</v>
      </c>
      <c r="G42" s="263">
        <v>33</v>
      </c>
      <c r="H42" s="264">
        <v>0</v>
      </c>
      <c r="I42" s="162">
        <v>33</v>
      </c>
      <c r="J42" s="262">
        <v>59</v>
      </c>
      <c r="K42" s="162">
        <v>1</v>
      </c>
      <c r="L42" s="162">
        <v>58</v>
      </c>
      <c r="M42" s="262">
        <v>1</v>
      </c>
      <c r="N42" s="162">
        <v>0</v>
      </c>
      <c r="O42" s="162">
        <v>1</v>
      </c>
      <c r="P42" s="262">
        <v>47</v>
      </c>
      <c r="Q42" s="162">
        <v>1</v>
      </c>
      <c r="R42" s="264">
        <v>46</v>
      </c>
      <c r="S42" s="263">
        <v>279</v>
      </c>
      <c r="T42" s="162">
        <v>1</v>
      </c>
      <c r="U42" s="162">
        <v>278</v>
      </c>
      <c r="V42" s="262">
        <v>86</v>
      </c>
      <c r="W42" s="162">
        <v>1</v>
      </c>
      <c r="X42" s="264">
        <v>85</v>
      </c>
      <c r="Y42" s="255"/>
      <c r="Z42" s="255"/>
      <c r="AA42" s="255"/>
      <c r="AB42" s="257"/>
      <c r="AC42" s="264"/>
    </row>
    <row r="43" spans="1:29" s="247" customFormat="1" ht="12.75" customHeight="1">
      <c r="A43" s="159" t="s">
        <v>260</v>
      </c>
      <c r="B43" s="260" t="s">
        <v>333</v>
      </c>
      <c r="C43" s="261" t="s">
        <v>324</v>
      </c>
      <c r="D43" s="263">
        <v>1792</v>
      </c>
      <c r="E43" s="264">
        <v>55</v>
      </c>
      <c r="F43" s="264">
        <v>1737</v>
      </c>
      <c r="G43" s="263">
        <v>346</v>
      </c>
      <c r="H43" s="264">
        <v>4</v>
      </c>
      <c r="I43" s="162">
        <v>342</v>
      </c>
      <c r="J43" s="262">
        <v>376</v>
      </c>
      <c r="K43" s="162">
        <v>21</v>
      </c>
      <c r="L43" s="162">
        <v>355</v>
      </c>
      <c r="M43" s="262">
        <v>4</v>
      </c>
      <c r="N43" s="162">
        <v>1</v>
      </c>
      <c r="O43" s="162">
        <v>3</v>
      </c>
      <c r="P43" s="262">
        <v>242</v>
      </c>
      <c r="Q43" s="162">
        <v>8</v>
      </c>
      <c r="R43" s="264">
        <v>234</v>
      </c>
      <c r="S43" s="263">
        <v>584</v>
      </c>
      <c r="T43" s="162">
        <v>13</v>
      </c>
      <c r="U43" s="162">
        <v>571</v>
      </c>
      <c r="V43" s="262">
        <v>240</v>
      </c>
      <c r="W43" s="162">
        <v>8</v>
      </c>
      <c r="X43" s="264">
        <v>232</v>
      </c>
      <c r="Y43" s="255"/>
      <c r="Z43" s="255"/>
      <c r="AA43" s="255"/>
      <c r="AB43" s="257"/>
      <c r="AC43" s="264"/>
    </row>
    <row r="44" spans="1:29" s="247" customFormat="1" ht="12.75" customHeight="1">
      <c r="A44" s="159" t="s">
        <v>262</v>
      </c>
      <c r="B44" s="260" t="s">
        <v>334</v>
      </c>
      <c r="C44" s="261" t="s">
        <v>325</v>
      </c>
      <c r="D44" s="263">
        <v>153</v>
      </c>
      <c r="E44" s="264">
        <v>12</v>
      </c>
      <c r="F44" s="264">
        <v>141</v>
      </c>
      <c r="G44" s="263">
        <v>2</v>
      </c>
      <c r="H44" s="264">
        <v>0</v>
      </c>
      <c r="I44" s="162">
        <v>2</v>
      </c>
      <c r="J44" s="262">
        <v>23</v>
      </c>
      <c r="K44" s="162">
        <v>3</v>
      </c>
      <c r="L44" s="162">
        <v>20</v>
      </c>
      <c r="M44" s="262">
        <v>0</v>
      </c>
      <c r="N44" s="162">
        <v>0</v>
      </c>
      <c r="O44" s="162">
        <v>0</v>
      </c>
      <c r="P44" s="262">
        <v>23</v>
      </c>
      <c r="Q44" s="162">
        <v>2</v>
      </c>
      <c r="R44" s="264">
        <v>21</v>
      </c>
      <c r="S44" s="263">
        <v>73</v>
      </c>
      <c r="T44" s="162">
        <v>4</v>
      </c>
      <c r="U44" s="162">
        <v>69</v>
      </c>
      <c r="V44" s="262">
        <v>32</v>
      </c>
      <c r="W44" s="162">
        <v>3</v>
      </c>
      <c r="X44" s="264">
        <v>29</v>
      </c>
      <c r="Y44" s="255"/>
      <c r="Z44" s="255"/>
      <c r="AA44" s="255"/>
      <c r="AB44" s="257"/>
      <c r="AC44" s="264"/>
    </row>
    <row r="45" spans="1:29" s="247" customFormat="1" ht="12.75" customHeight="1">
      <c r="A45" s="159" t="s">
        <v>262</v>
      </c>
      <c r="B45" s="260" t="s">
        <v>334</v>
      </c>
      <c r="C45" s="261" t="s">
        <v>323</v>
      </c>
      <c r="D45" s="263">
        <v>43</v>
      </c>
      <c r="E45" s="264">
        <v>3</v>
      </c>
      <c r="F45" s="264">
        <v>40</v>
      </c>
      <c r="G45" s="263">
        <v>0</v>
      </c>
      <c r="H45" s="264">
        <v>0</v>
      </c>
      <c r="I45" s="162">
        <v>0</v>
      </c>
      <c r="J45" s="262">
        <v>4</v>
      </c>
      <c r="K45" s="162">
        <v>1</v>
      </c>
      <c r="L45" s="162">
        <v>3</v>
      </c>
      <c r="M45" s="262">
        <v>0</v>
      </c>
      <c r="N45" s="162">
        <v>0</v>
      </c>
      <c r="O45" s="162">
        <v>0</v>
      </c>
      <c r="P45" s="262">
        <v>5</v>
      </c>
      <c r="Q45" s="162">
        <v>1</v>
      </c>
      <c r="R45" s="264">
        <v>4</v>
      </c>
      <c r="S45" s="263">
        <v>25</v>
      </c>
      <c r="T45" s="162">
        <v>1</v>
      </c>
      <c r="U45" s="162">
        <v>24</v>
      </c>
      <c r="V45" s="262">
        <v>9</v>
      </c>
      <c r="W45" s="162">
        <v>0</v>
      </c>
      <c r="X45" s="264">
        <v>9</v>
      </c>
      <c r="Y45" s="255"/>
      <c r="Z45" s="255"/>
      <c r="AA45" s="255"/>
      <c r="AB45" s="257"/>
      <c r="AC45" s="264"/>
    </row>
    <row r="46" spans="1:29" s="247" customFormat="1" ht="12.75" customHeight="1">
      <c r="A46" s="159" t="s">
        <v>262</v>
      </c>
      <c r="B46" s="260" t="s">
        <v>334</v>
      </c>
      <c r="C46" s="261" t="s">
        <v>324</v>
      </c>
      <c r="D46" s="263">
        <v>196</v>
      </c>
      <c r="E46" s="264">
        <v>15</v>
      </c>
      <c r="F46" s="264">
        <v>181</v>
      </c>
      <c r="G46" s="263">
        <v>2</v>
      </c>
      <c r="H46" s="264">
        <v>0</v>
      </c>
      <c r="I46" s="162">
        <v>2</v>
      </c>
      <c r="J46" s="262">
        <v>27</v>
      </c>
      <c r="K46" s="162">
        <v>4</v>
      </c>
      <c r="L46" s="162">
        <v>23</v>
      </c>
      <c r="M46" s="262">
        <v>0</v>
      </c>
      <c r="N46" s="162">
        <v>0</v>
      </c>
      <c r="O46" s="162">
        <v>0</v>
      </c>
      <c r="P46" s="262">
        <v>28</v>
      </c>
      <c r="Q46" s="162">
        <v>3</v>
      </c>
      <c r="R46" s="264">
        <v>25</v>
      </c>
      <c r="S46" s="263">
        <v>98</v>
      </c>
      <c r="T46" s="162">
        <v>5</v>
      </c>
      <c r="U46" s="162">
        <v>93</v>
      </c>
      <c r="V46" s="262">
        <v>41</v>
      </c>
      <c r="W46" s="162">
        <v>3</v>
      </c>
      <c r="X46" s="264">
        <v>38</v>
      </c>
      <c r="Y46" s="255"/>
      <c r="Z46" s="255"/>
      <c r="AA46" s="255"/>
      <c r="AB46" s="257"/>
      <c r="AC46" s="264"/>
    </row>
    <row r="47" spans="1:29" s="247" customFormat="1" ht="12.75" customHeight="1">
      <c r="A47" s="159" t="s">
        <v>264</v>
      </c>
      <c r="B47" s="260" t="s">
        <v>335</v>
      </c>
      <c r="C47" s="261" t="s">
        <v>325</v>
      </c>
      <c r="D47" s="263">
        <v>273</v>
      </c>
      <c r="E47" s="264">
        <v>16</v>
      </c>
      <c r="F47" s="264">
        <v>257</v>
      </c>
      <c r="G47" s="263">
        <v>13</v>
      </c>
      <c r="H47" s="264">
        <v>0</v>
      </c>
      <c r="I47" s="162">
        <v>13</v>
      </c>
      <c r="J47" s="262">
        <v>112</v>
      </c>
      <c r="K47" s="162">
        <v>11</v>
      </c>
      <c r="L47" s="162">
        <v>101</v>
      </c>
      <c r="M47" s="262">
        <v>2</v>
      </c>
      <c r="N47" s="162">
        <v>0</v>
      </c>
      <c r="O47" s="162">
        <v>2</v>
      </c>
      <c r="P47" s="262">
        <v>77</v>
      </c>
      <c r="Q47" s="162">
        <v>3</v>
      </c>
      <c r="R47" s="264">
        <v>74</v>
      </c>
      <c r="S47" s="263">
        <v>38</v>
      </c>
      <c r="T47" s="162">
        <v>2</v>
      </c>
      <c r="U47" s="162">
        <v>36</v>
      </c>
      <c r="V47" s="262">
        <v>31</v>
      </c>
      <c r="W47" s="162">
        <v>0</v>
      </c>
      <c r="X47" s="264">
        <v>31</v>
      </c>
      <c r="Y47" s="255"/>
      <c r="Z47" s="255"/>
      <c r="AA47" s="255"/>
      <c r="AB47" s="257"/>
      <c r="AC47" s="264"/>
    </row>
    <row r="48" spans="1:29" s="247" customFormat="1" ht="12.75" customHeight="1">
      <c r="A48" s="159" t="s">
        <v>264</v>
      </c>
      <c r="B48" s="260" t="s">
        <v>335</v>
      </c>
      <c r="C48" s="261" t="s">
        <v>323</v>
      </c>
      <c r="D48" s="263">
        <v>33</v>
      </c>
      <c r="E48" s="264">
        <v>1</v>
      </c>
      <c r="F48" s="264">
        <v>32</v>
      </c>
      <c r="G48" s="263">
        <v>1</v>
      </c>
      <c r="H48" s="264">
        <v>0</v>
      </c>
      <c r="I48" s="162">
        <v>1</v>
      </c>
      <c r="J48" s="262">
        <v>7</v>
      </c>
      <c r="K48" s="162">
        <v>1</v>
      </c>
      <c r="L48" s="162">
        <v>6</v>
      </c>
      <c r="M48" s="262">
        <v>0</v>
      </c>
      <c r="N48" s="162">
        <v>0</v>
      </c>
      <c r="O48" s="162">
        <v>0</v>
      </c>
      <c r="P48" s="262">
        <v>7</v>
      </c>
      <c r="Q48" s="162">
        <v>0</v>
      </c>
      <c r="R48" s="264">
        <v>7</v>
      </c>
      <c r="S48" s="263">
        <v>15</v>
      </c>
      <c r="T48" s="162">
        <v>0</v>
      </c>
      <c r="U48" s="162">
        <v>15</v>
      </c>
      <c r="V48" s="262">
        <v>3</v>
      </c>
      <c r="W48" s="162">
        <v>0</v>
      </c>
      <c r="X48" s="264">
        <v>3</v>
      </c>
      <c r="Y48" s="255"/>
      <c r="Z48" s="255"/>
      <c r="AA48" s="255"/>
      <c r="AB48" s="257"/>
      <c r="AC48" s="264"/>
    </row>
    <row r="49" spans="1:29" s="247" customFormat="1" ht="12.75" customHeight="1">
      <c r="A49" s="159" t="s">
        <v>264</v>
      </c>
      <c r="B49" s="260" t="s">
        <v>335</v>
      </c>
      <c r="C49" s="261" t="s">
        <v>324</v>
      </c>
      <c r="D49" s="263">
        <v>306</v>
      </c>
      <c r="E49" s="264">
        <v>17</v>
      </c>
      <c r="F49" s="264">
        <v>289</v>
      </c>
      <c r="G49" s="263">
        <v>14</v>
      </c>
      <c r="H49" s="264">
        <v>0</v>
      </c>
      <c r="I49" s="162">
        <v>14</v>
      </c>
      <c r="J49" s="262">
        <v>119</v>
      </c>
      <c r="K49" s="162">
        <v>12</v>
      </c>
      <c r="L49" s="162">
        <v>107</v>
      </c>
      <c r="M49" s="262">
        <v>2</v>
      </c>
      <c r="N49" s="162">
        <v>0</v>
      </c>
      <c r="O49" s="162">
        <v>2</v>
      </c>
      <c r="P49" s="262">
        <v>84</v>
      </c>
      <c r="Q49" s="162">
        <v>3</v>
      </c>
      <c r="R49" s="264">
        <v>81</v>
      </c>
      <c r="S49" s="263">
        <v>53</v>
      </c>
      <c r="T49" s="162">
        <v>2</v>
      </c>
      <c r="U49" s="162">
        <v>51</v>
      </c>
      <c r="V49" s="262">
        <v>34</v>
      </c>
      <c r="W49" s="162">
        <v>0</v>
      </c>
      <c r="X49" s="264">
        <v>34</v>
      </c>
      <c r="Y49" s="255"/>
      <c r="Z49" s="255"/>
      <c r="AA49" s="255"/>
      <c r="AB49" s="257"/>
      <c r="AC49" s="264"/>
    </row>
    <row r="50" spans="1:29" s="247" customFormat="1" ht="12.75" customHeight="1">
      <c r="A50" s="159" t="s">
        <v>266</v>
      </c>
      <c r="B50" s="260" t="s">
        <v>336</v>
      </c>
      <c r="C50" s="261" t="s">
        <v>325</v>
      </c>
      <c r="D50" s="263">
        <v>4476</v>
      </c>
      <c r="E50" s="264">
        <v>183</v>
      </c>
      <c r="F50" s="264">
        <v>4293</v>
      </c>
      <c r="G50" s="263">
        <v>1440</v>
      </c>
      <c r="H50" s="264">
        <v>27</v>
      </c>
      <c r="I50" s="162">
        <v>1413</v>
      </c>
      <c r="J50" s="262">
        <v>1721</v>
      </c>
      <c r="K50" s="162">
        <v>85</v>
      </c>
      <c r="L50" s="162">
        <v>1636</v>
      </c>
      <c r="M50" s="262">
        <v>25</v>
      </c>
      <c r="N50" s="162">
        <v>1</v>
      </c>
      <c r="O50" s="162">
        <v>24</v>
      </c>
      <c r="P50" s="262">
        <v>737</v>
      </c>
      <c r="Q50" s="162">
        <v>35</v>
      </c>
      <c r="R50" s="264">
        <v>702</v>
      </c>
      <c r="S50" s="263">
        <v>347</v>
      </c>
      <c r="T50" s="162">
        <v>22</v>
      </c>
      <c r="U50" s="162">
        <v>325</v>
      </c>
      <c r="V50" s="262">
        <v>206</v>
      </c>
      <c r="W50" s="162">
        <v>13</v>
      </c>
      <c r="X50" s="264">
        <v>193</v>
      </c>
      <c r="Y50" s="255"/>
      <c r="Z50" s="255"/>
      <c r="AA50" s="255"/>
      <c r="AB50" s="257"/>
      <c r="AC50" s="264"/>
    </row>
    <row r="51" spans="1:29" s="247" customFormat="1" ht="12.75" customHeight="1">
      <c r="A51" s="159" t="s">
        <v>266</v>
      </c>
      <c r="B51" s="260" t="s">
        <v>336</v>
      </c>
      <c r="C51" s="261" t="s">
        <v>323</v>
      </c>
      <c r="D51" s="263">
        <v>615</v>
      </c>
      <c r="E51" s="264">
        <v>18</v>
      </c>
      <c r="F51" s="264">
        <v>597</v>
      </c>
      <c r="G51" s="263">
        <v>180</v>
      </c>
      <c r="H51" s="264">
        <v>1</v>
      </c>
      <c r="I51" s="162">
        <v>179</v>
      </c>
      <c r="J51" s="262">
        <v>180</v>
      </c>
      <c r="K51" s="162">
        <v>6</v>
      </c>
      <c r="L51" s="162">
        <v>174</v>
      </c>
      <c r="M51" s="262">
        <v>3</v>
      </c>
      <c r="N51" s="162">
        <v>1</v>
      </c>
      <c r="O51" s="162">
        <v>2</v>
      </c>
      <c r="P51" s="262">
        <v>110</v>
      </c>
      <c r="Q51" s="162">
        <v>2</v>
      </c>
      <c r="R51" s="264">
        <v>108</v>
      </c>
      <c r="S51" s="263">
        <v>103</v>
      </c>
      <c r="T51" s="162">
        <v>5</v>
      </c>
      <c r="U51" s="162">
        <v>98</v>
      </c>
      <c r="V51" s="262">
        <v>39</v>
      </c>
      <c r="W51" s="162">
        <v>3</v>
      </c>
      <c r="X51" s="264">
        <v>36</v>
      </c>
      <c r="Y51" s="255"/>
      <c r="Z51" s="255"/>
      <c r="AA51" s="255"/>
      <c r="AB51" s="257"/>
      <c r="AC51" s="264"/>
    </row>
    <row r="52" spans="1:29" s="247" customFormat="1" ht="12.75" customHeight="1">
      <c r="A52" s="159" t="s">
        <v>266</v>
      </c>
      <c r="B52" s="260" t="s">
        <v>336</v>
      </c>
      <c r="C52" s="261" t="s">
        <v>324</v>
      </c>
      <c r="D52" s="263">
        <v>5091</v>
      </c>
      <c r="E52" s="264">
        <v>201</v>
      </c>
      <c r="F52" s="264">
        <v>4890</v>
      </c>
      <c r="G52" s="263">
        <v>1620</v>
      </c>
      <c r="H52" s="264">
        <v>28</v>
      </c>
      <c r="I52" s="162">
        <v>1592</v>
      </c>
      <c r="J52" s="262">
        <v>1901</v>
      </c>
      <c r="K52" s="162">
        <v>91</v>
      </c>
      <c r="L52" s="162">
        <v>1810</v>
      </c>
      <c r="M52" s="262">
        <v>28</v>
      </c>
      <c r="N52" s="162">
        <v>2</v>
      </c>
      <c r="O52" s="162">
        <v>26</v>
      </c>
      <c r="P52" s="262">
        <v>847</v>
      </c>
      <c r="Q52" s="162">
        <v>37</v>
      </c>
      <c r="R52" s="264">
        <v>810</v>
      </c>
      <c r="S52" s="263">
        <v>450</v>
      </c>
      <c r="T52" s="162">
        <v>27</v>
      </c>
      <c r="U52" s="162">
        <v>423</v>
      </c>
      <c r="V52" s="262">
        <v>245</v>
      </c>
      <c r="W52" s="162">
        <v>16</v>
      </c>
      <c r="X52" s="264">
        <v>229</v>
      </c>
      <c r="Y52" s="255"/>
      <c r="Z52" s="255"/>
      <c r="AA52" s="255"/>
      <c r="AB52" s="257"/>
      <c r="AC52" s="264"/>
    </row>
    <row r="53" spans="1:29" s="247" customFormat="1" ht="12.75" customHeight="1">
      <c r="A53" s="159" t="s">
        <v>268</v>
      </c>
      <c r="B53" s="260" t="s">
        <v>337</v>
      </c>
      <c r="C53" s="261" t="s">
        <v>325</v>
      </c>
      <c r="D53" s="263">
        <v>3</v>
      </c>
      <c r="E53" s="264">
        <v>1</v>
      </c>
      <c r="F53" s="264">
        <v>2</v>
      </c>
      <c r="G53" s="263">
        <v>0</v>
      </c>
      <c r="H53" s="264">
        <v>0</v>
      </c>
      <c r="I53" s="162">
        <v>0</v>
      </c>
      <c r="J53" s="262">
        <v>1</v>
      </c>
      <c r="K53" s="162">
        <v>0</v>
      </c>
      <c r="L53" s="162">
        <v>1</v>
      </c>
      <c r="M53" s="262">
        <v>1</v>
      </c>
      <c r="N53" s="162">
        <v>1</v>
      </c>
      <c r="O53" s="162">
        <v>0</v>
      </c>
      <c r="P53" s="262">
        <v>0</v>
      </c>
      <c r="Q53" s="162">
        <v>0</v>
      </c>
      <c r="R53" s="264">
        <v>0</v>
      </c>
      <c r="S53" s="263">
        <v>1</v>
      </c>
      <c r="T53" s="162">
        <v>0</v>
      </c>
      <c r="U53" s="162">
        <v>1</v>
      </c>
      <c r="V53" s="262">
        <v>0</v>
      </c>
      <c r="W53" s="162">
        <v>0</v>
      </c>
      <c r="X53" s="264">
        <v>0</v>
      </c>
      <c r="Y53" s="255"/>
      <c r="Z53" s="255"/>
      <c r="AA53" s="255"/>
      <c r="AB53" s="257"/>
      <c r="AC53" s="264"/>
    </row>
    <row r="54" spans="1:29" s="247" customFormat="1" ht="12.75" customHeight="1">
      <c r="A54" s="159" t="s">
        <v>268</v>
      </c>
      <c r="B54" s="260" t="s">
        <v>337</v>
      </c>
      <c r="C54" s="261" t="s">
        <v>323</v>
      </c>
      <c r="D54" s="263">
        <v>0</v>
      </c>
      <c r="E54" s="264">
        <v>0</v>
      </c>
      <c r="F54" s="264">
        <v>0</v>
      </c>
      <c r="G54" s="263">
        <v>0</v>
      </c>
      <c r="H54" s="264">
        <v>0</v>
      </c>
      <c r="I54" s="162">
        <v>0</v>
      </c>
      <c r="J54" s="262">
        <v>0</v>
      </c>
      <c r="K54" s="162">
        <v>0</v>
      </c>
      <c r="L54" s="162">
        <v>0</v>
      </c>
      <c r="M54" s="262">
        <v>0</v>
      </c>
      <c r="N54" s="162">
        <v>0</v>
      </c>
      <c r="O54" s="162">
        <v>0</v>
      </c>
      <c r="P54" s="262">
        <v>0</v>
      </c>
      <c r="Q54" s="162">
        <v>0</v>
      </c>
      <c r="R54" s="264">
        <v>0</v>
      </c>
      <c r="S54" s="263">
        <v>0</v>
      </c>
      <c r="T54" s="162">
        <v>0</v>
      </c>
      <c r="U54" s="162">
        <v>0</v>
      </c>
      <c r="V54" s="262">
        <v>0</v>
      </c>
      <c r="W54" s="162">
        <v>0</v>
      </c>
      <c r="X54" s="264">
        <v>0</v>
      </c>
      <c r="Y54" s="255"/>
      <c r="Z54" s="255"/>
      <c r="AA54" s="255"/>
      <c r="AB54" s="257"/>
      <c r="AC54" s="264"/>
    </row>
    <row r="55" spans="1:29" s="247" customFormat="1" ht="12.75" customHeight="1">
      <c r="A55" s="159" t="s">
        <v>268</v>
      </c>
      <c r="B55" s="260" t="s">
        <v>337</v>
      </c>
      <c r="C55" s="261" t="s">
        <v>324</v>
      </c>
      <c r="D55" s="263">
        <v>3</v>
      </c>
      <c r="E55" s="264">
        <v>1</v>
      </c>
      <c r="F55" s="264">
        <v>2</v>
      </c>
      <c r="G55" s="263">
        <v>0</v>
      </c>
      <c r="H55" s="264">
        <v>0</v>
      </c>
      <c r="I55" s="162">
        <v>0</v>
      </c>
      <c r="J55" s="262">
        <v>1</v>
      </c>
      <c r="K55" s="162">
        <v>0</v>
      </c>
      <c r="L55" s="162">
        <v>1</v>
      </c>
      <c r="M55" s="262">
        <v>1</v>
      </c>
      <c r="N55" s="162">
        <v>1</v>
      </c>
      <c r="O55" s="162">
        <v>0</v>
      </c>
      <c r="P55" s="262">
        <v>0</v>
      </c>
      <c r="Q55" s="162">
        <v>0</v>
      </c>
      <c r="R55" s="264">
        <v>0</v>
      </c>
      <c r="S55" s="263">
        <v>1</v>
      </c>
      <c r="T55" s="162">
        <v>0</v>
      </c>
      <c r="U55" s="162">
        <v>1</v>
      </c>
      <c r="V55" s="262">
        <v>0</v>
      </c>
      <c r="W55" s="162">
        <v>0</v>
      </c>
      <c r="X55" s="264">
        <v>0</v>
      </c>
      <c r="Y55" s="255"/>
      <c r="Z55" s="255"/>
      <c r="AA55" s="255"/>
      <c r="AB55" s="257"/>
      <c r="AC55" s="264"/>
    </row>
    <row r="56" spans="1:29" s="247" customFormat="1" ht="12.75" customHeight="1">
      <c r="A56" s="159" t="s">
        <v>270</v>
      </c>
      <c r="B56" s="260" t="s">
        <v>338</v>
      </c>
      <c r="C56" s="261" t="s">
        <v>325</v>
      </c>
      <c r="D56" s="263">
        <v>5081</v>
      </c>
      <c r="E56" s="264">
        <v>387</v>
      </c>
      <c r="F56" s="264">
        <v>4694</v>
      </c>
      <c r="G56" s="263">
        <v>799</v>
      </c>
      <c r="H56" s="264">
        <v>20</v>
      </c>
      <c r="I56" s="162">
        <v>779</v>
      </c>
      <c r="J56" s="262">
        <v>1723</v>
      </c>
      <c r="K56" s="162">
        <v>178</v>
      </c>
      <c r="L56" s="162">
        <v>1545</v>
      </c>
      <c r="M56" s="262">
        <v>14</v>
      </c>
      <c r="N56" s="162">
        <v>1</v>
      </c>
      <c r="O56" s="162">
        <v>13</v>
      </c>
      <c r="P56" s="262">
        <v>898</v>
      </c>
      <c r="Q56" s="162">
        <v>64</v>
      </c>
      <c r="R56" s="264">
        <v>834</v>
      </c>
      <c r="S56" s="263">
        <v>1318</v>
      </c>
      <c r="T56" s="162">
        <v>89</v>
      </c>
      <c r="U56" s="162">
        <v>1229</v>
      </c>
      <c r="V56" s="262">
        <v>329</v>
      </c>
      <c r="W56" s="162">
        <v>35</v>
      </c>
      <c r="X56" s="264">
        <v>294</v>
      </c>
      <c r="Y56" s="255"/>
      <c r="Z56" s="255"/>
      <c r="AA56" s="255"/>
      <c r="AB56" s="257"/>
      <c r="AC56" s="264"/>
    </row>
    <row r="57" spans="1:29" s="247" customFormat="1" ht="12.75" customHeight="1">
      <c r="A57" s="159" t="s">
        <v>270</v>
      </c>
      <c r="B57" s="260" t="s">
        <v>338</v>
      </c>
      <c r="C57" s="261" t="s">
        <v>323</v>
      </c>
      <c r="D57" s="263">
        <v>1167</v>
      </c>
      <c r="E57" s="264">
        <v>82</v>
      </c>
      <c r="F57" s="264">
        <v>1085</v>
      </c>
      <c r="G57" s="263">
        <v>169</v>
      </c>
      <c r="H57" s="264">
        <v>6</v>
      </c>
      <c r="I57" s="162">
        <v>163</v>
      </c>
      <c r="J57" s="262">
        <v>290</v>
      </c>
      <c r="K57" s="162">
        <v>35</v>
      </c>
      <c r="L57" s="162">
        <v>255</v>
      </c>
      <c r="M57" s="262">
        <v>1</v>
      </c>
      <c r="N57" s="162">
        <v>1</v>
      </c>
      <c r="O57" s="162">
        <v>0</v>
      </c>
      <c r="P57" s="262">
        <v>134</v>
      </c>
      <c r="Q57" s="162">
        <v>12</v>
      </c>
      <c r="R57" s="264">
        <v>122</v>
      </c>
      <c r="S57" s="263">
        <v>460</v>
      </c>
      <c r="T57" s="162">
        <v>21</v>
      </c>
      <c r="U57" s="162">
        <v>439</v>
      </c>
      <c r="V57" s="262">
        <v>113</v>
      </c>
      <c r="W57" s="162">
        <v>7</v>
      </c>
      <c r="X57" s="264">
        <v>106</v>
      </c>
      <c r="Y57" s="255"/>
      <c r="Z57" s="255"/>
      <c r="AA57" s="255"/>
      <c r="AB57" s="257"/>
      <c r="AC57" s="264"/>
    </row>
    <row r="58" spans="1:29" s="247" customFormat="1" ht="12.75" customHeight="1">
      <c r="A58" s="159" t="s">
        <v>270</v>
      </c>
      <c r="B58" s="260" t="s">
        <v>338</v>
      </c>
      <c r="C58" s="261" t="s">
        <v>324</v>
      </c>
      <c r="D58" s="263">
        <v>6248</v>
      </c>
      <c r="E58" s="264">
        <v>469</v>
      </c>
      <c r="F58" s="264">
        <v>5779</v>
      </c>
      <c r="G58" s="263">
        <v>968</v>
      </c>
      <c r="H58" s="264">
        <v>26</v>
      </c>
      <c r="I58" s="162">
        <v>942</v>
      </c>
      <c r="J58" s="262">
        <v>2013</v>
      </c>
      <c r="K58" s="162">
        <v>213</v>
      </c>
      <c r="L58" s="162">
        <v>1800</v>
      </c>
      <c r="M58" s="262">
        <v>15</v>
      </c>
      <c r="N58" s="162">
        <v>2</v>
      </c>
      <c r="O58" s="162">
        <v>13</v>
      </c>
      <c r="P58" s="262">
        <v>1032</v>
      </c>
      <c r="Q58" s="162">
        <v>76</v>
      </c>
      <c r="R58" s="264">
        <v>956</v>
      </c>
      <c r="S58" s="263">
        <v>1778</v>
      </c>
      <c r="T58" s="162">
        <v>110</v>
      </c>
      <c r="U58" s="162">
        <v>1668</v>
      </c>
      <c r="V58" s="262">
        <v>442</v>
      </c>
      <c r="W58" s="162">
        <v>42</v>
      </c>
      <c r="X58" s="264">
        <v>400</v>
      </c>
      <c r="Y58" s="255"/>
      <c r="Z58" s="255"/>
      <c r="AA58" s="255"/>
      <c r="AB58" s="257"/>
      <c r="AC58" s="264"/>
    </row>
    <row r="59" spans="1:29" s="247" customFormat="1" ht="12.75" customHeight="1">
      <c r="A59" s="159" t="s">
        <v>272</v>
      </c>
      <c r="B59" s="260" t="s">
        <v>339</v>
      </c>
      <c r="C59" s="261" t="s">
        <v>325</v>
      </c>
      <c r="D59" s="263">
        <v>1683</v>
      </c>
      <c r="E59" s="264">
        <v>338</v>
      </c>
      <c r="F59" s="264">
        <v>1345</v>
      </c>
      <c r="G59" s="263">
        <v>1006</v>
      </c>
      <c r="H59" s="264">
        <v>177</v>
      </c>
      <c r="I59" s="162">
        <v>829</v>
      </c>
      <c r="J59" s="262">
        <v>418</v>
      </c>
      <c r="K59" s="162">
        <v>117</v>
      </c>
      <c r="L59" s="162">
        <v>301</v>
      </c>
      <c r="M59" s="262">
        <v>2</v>
      </c>
      <c r="N59" s="162">
        <v>1</v>
      </c>
      <c r="O59" s="162">
        <v>1</v>
      </c>
      <c r="P59" s="262">
        <v>115</v>
      </c>
      <c r="Q59" s="162">
        <v>21</v>
      </c>
      <c r="R59" s="264">
        <v>94</v>
      </c>
      <c r="S59" s="263">
        <v>87</v>
      </c>
      <c r="T59" s="162">
        <v>8</v>
      </c>
      <c r="U59" s="162">
        <v>79</v>
      </c>
      <c r="V59" s="262">
        <v>55</v>
      </c>
      <c r="W59" s="162">
        <v>14</v>
      </c>
      <c r="X59" s="264">
        <v>41</v>
      </c>
      <c r="Y59" s="255"/>
      <c r="Z59" s="255"/>
      <c r="AA59" s="255"/>
      <c r="AB59" s="257"/>
      <c r="AC59" s="264"/>
    </row>
    <row r="60" spans="1:29" s="247" customFormat="1" ht="12.75" customHeight="1">
      <c r="A60" s="159" t="s">
        <v>272</v>
      </c>
      <c r="B60" s="260" t="s">
        <v>339</v>
      </c>
      <c r="C60" s="261" t="s">
        <v>323</v>
      </c>
      <c r="D60" s="263">
        <v>56</v>
      </c>
      <c r="E60" s="264">
        <v>14</v>
      </c>
      <c r="F60" s="264">
        <v>42</v>
      </c>
      <c r="G60" s="263">
        <v>25</v>
      </c>
      <c r="H60" s="264">
        <v>6</v>
      </c>
      <c r="I60" s="162">
        <v>19</v>
      </c>
      <c r="J60" s="262">
        <v>15</v>
      </c>
      <c r="K60" s="162">
        <v>4</v>
      </c>
      <c r="L60" s="162">
        <v>11</v>
      </c>
      <c r="M60" s="262">
        <v>0</v>
      </c>
      <c r="N60" s="162">
        <v>0</v>
      </c>
      <c r="O60" s="162">
        <v>0</v>
      </c>
      <c r="P60" s="262">
        <v>5</v>
      </c>
      <c r="Q60" s="162">
        <v>1</v>
      </c>
      <c r="R60" s="264">
        <v>4</v>
      </c>
      <c r="S60" s="263">
        <v>8</v>
      </c>
      <c r="T60" s="162">
        <v>1</v>
      </c>
      <c r="U60" s="162">
        <v>7</v>
      </c>
      <c r="V60" s="262">
        <v>3</v>
      </c>
      <c r="W60" s="162">
        <v>2</v>
      </c>
      <c r="X60" s="264">
        <v>1</v>
      </c>
      <c r="Y60" s="255"/>
      <c r="Z60" s="255"/>
      <c r="AA60" s="255"/>
      <c r="AB60" s="257"/>
      <c r="AC60" s="264"/>
    </row>
    <row r="61" spans="1:29" s="247" customFormat="1" ht="12.75" customHeight="1">
      <c r="A61" s="159" t="s">
        <v>272</v>
      </c>
      <c r="B61" s="260" t="s">
        <v>339</v>
      </c>
      <c r="C61" s="261" t="s">
        <v>324</v>
      </c>
      <c r="D61" s="263">
        <v>1739</v>
      </c>
      <c r="E61" s="264">
        <v>352</v>
      </c>
      <c r="F61" s="264">
        <v>1387</v>
      </c>
      <c r="G61" s="263">
        <v>1031</v>
      </c>
      <c r="H61" s="264">
        <v>183</v>
      </c>
      <c r="I61" s="162">
        <v>848</v>
      </c>
      <c r="J61" s="262">
        <v>433</v>
      </c>
      <c r="K61" s="162">
        <v>121</v>
      </c>
      <c r="L61" s="162">
        <v>312</v>
      </c>
      <c r="M61" s="262">
        <v>2</v>
      </c>
      <c r="N61" s="162">
        <v>1</v>
      </c>
      <c r="O61" s="162">
        <v>1</v>
      </c>
      <c r="P61" s="262">
        <v>120</v>
      </c>
      <c r="Q61" s="162">
        <v>22</v>
      </c>
      <c r="R61" s="264">
        <v>98</v>
      </c>
      <c r="S61" s="263">
        <v>95</v>
      </c>
      <c r="T61" s="162">
        <v>9</v>
      </c>
      <c r="U61" s="162">
        <v>86</v>
      </c>
      <c r="V61" s="262">
        <v>58</v>
      </c>
      <c r="W61" s="162">
        <v>16</v>
      </c>
      <c r="X61" s="264">
        <v>42</v>
      </c>
      <c r="Y61" s="255"/>
      <c r="Z61" s="255"/>
      <c r="AA61" s="255"/>
      <c r="AB61" s="257"/>
      <c r="AC61" s="264"/>
    </row>
    <row r="62" spans="1:29" s="247" customFormat="1" ht="12.75" customHeight="1">
      <c r="A62" s="159" t="s">
        <v>296</v>
      </c>
      <c r="B62" s="260" t="s">
        <v>340</v>
      </c>
      <c r="C62" s="261" t="s">
        <v>325</v>
      </c>
      <c r="D62" s="263">
        <v>564</v>
      </c>
      <c r="E62" s="264">
        <v>86</v>
      </c>
      <c r="F62" s="264">
        <v>478</v>
      </c>
      <c r="G62" s="263">
        <v>343</v>
      </c>
      <c r="H62" s="264">
        <v>33</v>
      </c>
      <c r="I62" s="162">
        <v>310</v>
      </c>
      <c r="J62" s="262">
        <v>160</v>
      </c>
      <c r="K62" s="162">
        <v>41</v>
      </c>
      <c r="L62" s="162">
        <v>119</v>
      </c>
      <c r="M62" s="262">
        <v>1</v>
      </c>
      <c r="N62" s="162">
        <v>0</v>
      </c>
      <c r="O62" s="162">
        <v>1</v>
      </c>
      <c r="P62" s="262">
        <v>22</v>
      </c>
      <c r="Q62" s="162">
        <v>3</v>
      </c>
      <c r="R62" s="264">
        <v>19</v>
      </c>
      <c r="S62" s="263">
        <v>20</v>
      </c>
      <c r="T62" s="162">
        <v>4</v>
      </c>
      <c r="U62" s="162">
        <v>16</v>
      </c>
      <c r="V62" s="262">
        <v>18</v>
      </c>
      <c r="W62" s="162">
        <v>5</v>
      </c>
      <c r="X62" s="264">
        <v>13</v>
      </c>
      <c r="Y62" s="255"/>
      <c r="Z62" s="255"/>
      <c r="AA62" s="255"/>
      <c r="AB62" s="257"/>
      <c r="AC62" s="264"/>
    </row>
    <row r="63" spans="1:29" s="247" customFormat="1" ht="12.75" customHeight="1">
      <c r="A63" s="159" t="s">
        <v>296</v>
      </c>
      <c r="B63" s="260" t="s">
        <v>340</v>
      </c>
      <c r="C63" s="261" t="s">
        <v>323</v>
      </c>
      <c r="D63" s="263">
        <v>16</v>
      </c>
      <c r="E63" s="264">
        <v>6</v>
      </c>
      <c r="F63" s="264">
        <v>10</v>
      </c>
      <c r="G63" s="263">
        <v>6</v>
      </c>
      <c r="H63" s="264">
        <v>1</v>
      </c>
      <c r="I63" s="162">
        <v>5</v>
      </c>
      <c r="J63" s="262">
        <v>5</v>
      </c>
      <c r="K63" s="162">
        <v>3</v>
      </c>
      <c r="L63" s="162">
        <v>2</v>
      </c>
      <c r="M63" s="262">
        <v>0</v>
      </c>
      <c r="N63" s="162">
        <v>0</v>
      </c>
      <c r="O63" s="162">
        <v>0</v>
      </c>
      <c r="P63" s="262">
        <v>2</v>
      </c>
      <c r="Q63" s="162">
        <v>1</v>
      </c>
      <c r="R63" s="264">
        <v>1</v>
      </c>
      <c r="S63" s="263">
        <v>2</v>
      </c>
      <c r="T63" s="162">
        <v>1</v>
      </c>
      <c r="U63" s="162">
        <v>1</v>
      </c>
      <c r="V63" s="262">
        <v>1</v>
      </c>
      <c r="W63" s="162">
        <v>0</v>
      </c>
      <c r="X63" s="264">
        <v>1</v>
      </c>
      <c r="Y63" s="255"/>
      <c r="Z63" s="255"/>
      <c r="AA63" s="255"/>
      <c r="AB63" s="257"/>
      <c r="AC63" s="264"/>
    </row>
    <row r="64" spans="1:29" s="247" customFormat="1" ht="12.75" customHeight="1">
      <c r="A64" s="159" t="s">
        <v>296</v>
      </c>
      <c r="B64" s="260" t="s">
        <v>340</v>
      </c>
      <c r="C64" s="261" t="s">
        <v>324</v>
      </c>
      <c r="D64" s="263">
        <v>580</v>
      </c>
      <c r="E64" s="264">
        <v>92</v>
      </c>
      <c r="F64" s="264">
        <v>488</v>
      </c>
      <c r="G64" s="263">
        <v>349</v>
      </c>
      <c r="H64" s="264">
        <v>34</v>
      </c>
      <c r="I64" s="162">
        <v>315</v>
      </c>
      <c r="J64" s="262">
        <v>165</v>
      </c>
      <c r="K64" s="162">
        <v>44</v>
      </c>
      <c r="L64" s="162">
        <v>121</v>
      </c>
      <c r="M64" s="262">
        <v>1</v>
      </c>
      <c r="N64" s="162">
        <v>0</v>
      </c>
      <c r="O64" s="162">
        <v>1</v>
      </c>
      <c r="P64" s="262">
        <v>24</v>
      </c>
      <c r="Q64" s="162">
        <v>4</v>
      </c>
      <c r="R64" s="264">
        <v>20</v>
      </c>
      <c r="S64" s="263">
        <v>22</v>
      </c>
      <c r="T64" s="162">
        <v>5</v>
      </c>
      <c r="U64" s="162">
        <v>17</v>
      </c>
      <c r="V64" s="262">
        <v>19</v>
      </c>
      <c r="W64" s="162">
        <v>5</v>
      </c>
      <c r="X64" s="264">
        <v>14</v>
      </c>
      <c r="Y64" s="255"/>
      <c r="Z64" s="255"/>
      <c r="AA64" s="255"/>
      <c r="AB64" s="257"/>
      <c r="AC64" s="264"/>
    </row>
    <row r="65" spans="1:29" s="247" customFormat="1" ht="12.75" customHeight="1">
      <c r="A65" s="159" t="s">
        <v>297</v>
      </c>
      <c r="B65" s="260" t="s">
        <v>341</v>
      </c>
      <c r="C65" s="261" t="s">
        <v>325</v>
      </c>
      <c r="D65" s="263">
        <v>23</v>
      </c>
      <c r="E65" s="264">
        <v>11</v>
      </c>
      <c r="F65" s="264">
        <v>12</v>
      </c>
      <c r="G65" s="263">
        <v>1</v>
      </c>
      <c r="H65" s="264">
        <v>0</v>
      </c>
      <c r="I65" s="162">
        <v>1</v>
      </c>
      <c r="J65" s="262">
        <v>12</v>
      </c>
      <c r="K65" s="162">
        <v>6</v>
      </c>
      <c r="L65" s="162">
        <v>6</v>
      </c>
      <c r="M65" s="262">
        <v>0</v>
      </c>
      <c r="N65" s="162">
        <v>0</v>
      </c>
      <c r="O65" s="162">
        <v>0</v>
      </c>
      <c r="P65" s="262">
        <v>4</v>
      </c>
      <c r="Q65" s="162">
        <v>3</v>
      </c>
      <c r="R65" s="264">
        <v>1</v>
      </c>
      <c r="S65" s="263">
        <v>5</v>
      </c>
      <c r="T65" s="162">
        <v>1</v>
      </c>
      <c r="U65" s="162">
        <v>4</v>
      </c>
      <c r="V65" s="262">
        <v>1</v>
      </c>
      <c r="W65" s="162">
        <v>1</v>
      </c>
      <c r="X65" s="264">
        <v>0</v>
      </c>
      <c r="Y65" s="255"/>
      <c r="Z65" s="255"/>
      <c r="AA65" s="255"/>
      <c r="AB65" s="257"/>
      <c r="AC65" s="264"/>
    </row>
    <row r="66" spans="1:29" s="247" customFormat="1" ht="12.75" customHeight="1">
      <c r="A66" s="159" t="s">
        <v>297</v>
      </c>
      <c r="B66" s="260" t="s">
        <v>341</v>
      </c>
      <c r="C66" s="261" t="s">
        <v>323</v>
      </c>
      <c r="D66" s="263">
        <v>0</v>
      </c>
      <c r="E66" s="264">
        <v>0</v>
      </c>
      <c r="F66" s="264">
        <v>0</v>
      </c>
      <c r="G66" s="263">
        <v>0</v>
      </c>
      <c r="H66" s="264">
        <v>0</v>
      </c>
      <c r="I66" s="162">
        <v>0</v>
      </c>
      <c r="J66" s="262">
        <v>0</v>
      </c>
      <c r="K66" s="162">
        <v>0</v>
      </c>
      <c r="L66" s="162">
        <v>0</v>
      </c>
      <c r="M66" s="262">
        <v>0</v>
      </c>
      <c r="N66" s="162">
        <v>0</v>
      </c>
      <c r="O66" s="162">
        <v>0</v>
      </c>
      <c r="P66" s="262">
        <v>0</v>
      </c>
      <c r="Q66" s="162">
        <v>0</v>
      </c>
      <c r="R66" s="264">
        <v>0</v>
      </c>
      <c r="S66" s="263">
        <v>0</v>
      </c>
      <c r="T66" s="162">
        <v>0</v>
      </c>
      <c r="U66" s="162">
        <v>0</v>
      </c>
      <c r="V66" s="262">
        <v>0</v>
      </c>
      <c r="W66" s="162">
        <v>0</v>
      </c>
      <c r="X66" s="264">
        <v>0</v>
      </c>
      <c r="Y66" s="255"/>
      <c r="Z66" s="255"/>
      <c r="AA66" s="255"/>
      <c r="AB66" s="257"/>
      <c r="AC66" s="264"/>
    </row>
    <row r="67" spans="1:29" s="247" customFormat="1" ht="12.75" customHeight="1">
      <c r="A67" s="159" t="s">
        <v>297</v>
      </c>
      <c r="B67" s="260" t="s">
        <v>341</v>
      </c>
      <c r="C67" s="261" t="s">
        <v>324</v>
      </c>
      <c r="D67" s="263">
        <v>23</v>
      </c>
      <c r="E67" s="264">
        <v>11</v>
      </c>
      <c r="F67" s="264">
        <v>12</v>
      </c>
      <c r="G67" s="263">
        <v>1</v>
      </c>
      <c r="H67" s="264">
        <v>0</v>
      </c>
      <c r="I67" s="162">
        <v>1</v>
      </c>
      <c r="J67" s="262">
        <v>12</v>
      </c>
      <c r="K67" s="162">
        <v>6</v>
      </c>
      <c r="L67" s="162">
        <v>6</v>
      </c>
      <c r="M67" s="262">
        <v>0</v>
      </c>
      <c r="N67" s="162">
        <v>0</v>
      </c>
      <c r="O67" s="162">
        <v>0</v>
      </c>
      <c r="P67" s="262">
        <v>4</v>
      </c>
      <c r="Q67" s="162">
        <v>3</v>
      </c>
      <c r="R67" s="264">
        <v>1</v>
      </c>
      <c r="S67" s="263">
        <v>5</v>
      </c>
      <c r="T67" s="162">
        <v>1</v>
      </c>
      <c r="U67" s="162">
        <v>4</v>
      </c>
      <c r="V67" s="262">
        <v>1</v>
      </c>
      <c r="W67" s="162">
        <v>1</v>
      </c>
      <c r="X67" s="264">
        <v>0</v>
      </c>
      <c r="Y67" s="255"/>
      <c r="Z67" s="255"/>
      <c r="AA67" s="255"/>
      <c r="AB67" s="257"/>
      <c r="AC67" s="264"/>
    </row>
    <row r="68" spans="1:29" s="247" customFormat="1" ht="12.75" customHeight="1">
      <c r="A68" s="159" t="s">
        <v>298</v>
      </c>
      <c r="B68" s="260" t="s">
        <v>299</v>
      </c>
      <c r="C68" s="261" t="s">
        <v>325</v>
      </c>
      <c r="D68" s="263">
        <v>2</v>
      </c>
      <c r="E68" s="264">
        <v>1</v>
      </c>
      <c r="F68" s="264">
        <v>1</v>
      </c>
      <c r="G68" s="263">
        <v>0</v>
      </c>
      <c r="H68" s="264">
        <v>0</v>
      </c>
      <c r="I68" s="162">
        <v>0</v>
      </c>
      <c r="J68" s="262">
        <v>1</v>
      </c>
      <c r="K68" s="162">
        <v>1</v>
      </c>
      <c r="L68" s="162">
        <v>0</v>
      </c>
      <c r="M68" s="262">
        <v>0</v>
      </c>
      <c r="N68" s="162">
        <v>0</v>
      </c>
      <c r="O68" s="162">
        <v>0</v>
      </c>
      <c r="P68" s="262">
        <v>1</v>
      </c>
      <c r="Q68" s="162">
        <v>0</v>
      </c>
      <c r="R68" s="264">
        <v>1</v>
      </c>
      <c r="S68" s="263">
        <v>0</v>
      </c>
      <c r="T68" s="162">
        <v>0</v>
      </c>
      <c r="U68" s="162">
        <v>0</v>
      </c>
      <c r="V68" s="262">
        <v>0</v>
      </c>
      <c r="W68" s="162">
        <v>0</v>
      </c>
      <c r="X68" s="264">
        <v>0</v>
      </c>
      <c r="Y68" s="255"/>
      <c r="Z68" s="255"/>
      <c r="AA68" s="255"/>
      <c r="AB68" s="257"/>
      <c r="AC68" s="264"/>
    </row>
    <row r="69" spans="1:29" s="247" customFormat="1" ht="12.75" customHeight="1">
      <c r="A69" s="159" t="s">
        <v>298</v>
      </c>
      <c r="B69" s="260" t="s">
        <v>299</v>
      </c>
      <c r="C69" s="261" t="s">
        <v>323</v>
      </c>
      <c r="D69" s="263">
        <v>0</v>
      </c>
      <c r="E69" s="264">
        <v>0</v>
      </c>
      <c r="F69" s="264">
        <v>0</v>
      </c>
      <c r="G69" s="263">
        <v>0</v>
      </c>
      <c r="H69" s="264">
        <v>0</v>
      </c>
      <c r="I69" s="162">
        <v>0</v>
      </c>
      <c r="J69" s="262">
        <v>0</v>
      </c>
      <c r="K69" s="162">
        <v>0</v>
      </c>
      <c r="L69" s="162">
        <v>0</v>
      </c>
      <c r="M69" s="262">
        <v>0</v>
      </c>
      <c r="N69" s="162">
        <v>0</v>
      </c>
      <c r="O69" s="162">
        <v>0</v>
      </c>
      <c r="P69" s="262">
        <v>0</v>
      </c>
      <c r="Q69" s="162">
        <v>0</v>
      </c>
      <c r="R69" s="264">
        <v>0</v>
      </c>
      <c r="S69" s="263">
        <v>0</v>
      </c>
      <c r="T69" s="162">
        <v>0</v>
      </c>
      <c r="U69" s="162">
        <v>0</v>
      </c>
      <c r="V69" s="262">
        <v>0</v>
      </c>
      <c r="W69" s="162">
        <v>0</v>
      </c>
      <c r="X69" s="264">
        <v>0</v>
      </c>
      <c r="Y69" s="255"/>
      <c r="Z69" s="255"/>
      <c r="AA69" s="255"/>
      <c r="AB69" s="257"/>
      <c r="AC69" s="264"/>
    </row>
    <row r="70" spans="1:29" s="247" customFormat="1" ht="12.75" customHeight="1">
      <c r="A70" s="159" t="s">
        <v>298</v>
      </c>
      <c r="B70" s="260" t="s">
        <v>299</v>
      </c>
      <c r="C70" s="261" t="s">
        <v>324</v>
      </c>
      <c r="D70" s="263">
        <v>2</v>
      </c>
      <c r="E70" s="264">
        <v>1</v>
      </c>
      <c r="F70" s="264">
        <v>1</v>
      </c>
      <c r="G70" s="263">
        <v>0</v>
      </c>
      <c r="H70" s="264">
        <v>0</v>
      </c>
      <c r="I70" s="162">
        <v>0</v>
      </c>
      <c r="J70" s="262">
        <v>1</v>
      </c>
      <c r="K70" s="162">
        <v>1</v>
      </c>
      <c r="L70" s="162">
        <v>0</v>
      </c>
      <c r="M70" s="262">
        <v>0</v>
      </c>
      <c r="N70" s="162">
        <v>0</v>
      </c>
      <c r="O70" s="162">
        <v>0</v>
      </c>
      <c r="P70" s="262">
        <v>1</v>
      </c>
      <c r="Q70" s="162">
        <v>0</v>
      </c>
      <c r="R70" s="264">
        <v>1</v>
      </c>
      <c r="S70" s="263">
        <v>0</v>
      </c>
      <c r="T70" s="162">
        <v>0</v>
      </c>
      <c r="U70" s="162">
        <v>0</v>
      </c>
      <c r="V70" s="262">
        <v>0</v>
      </c>
      <c r="W70" s="162">
        <v>0</v>
      </c>
      <c r="X70" s="264">
        <v>0</v>
      </c>
      <c r="Y70" s="255"/>
      <c r="Z70" s="255"/>
      <c r="AA70" s="255"/>
      <c r="AB70" s="257"/>
      <c r="AC70" s="264"/>
    </row>
    <row r="71" spans="1:29" s="247" customFormat="1" ht="12.75" customHeight="1">
      <c r="A71" s="159" t="s">
        <v>300</v>
      </c>
      <c r="B71" s="260" t="s">
        <v>301</v>
      </c>
      <c r="C71" s="261" t="s">
        <v>325</v>
      </c>
      <c r="D71" s="263">
        <v>178</v>
      </c>
      <c r="E71" s="264">
        <v>14</v>
      </c>
      <c r="F71" s="264">
        <v>164</v>
      </c>
      <c r="G71" s="263">
        <v>2</v>
      </c>
      <c r="H71" s="264">
        <v>1</v>
      </c>
      <c r="I71" s="162">
        <v>1</v>
      </c>
      <c r="J71" s="262">
        <v>72</v>
      </c>
      <c r="K71" s="162">
        <v>12</v>
      </c>
      <c r="L71" s="162">
        <v>60</v>
      </c>
      <c r="M71" s="262">
        <v>0</v>
      </c>
      <c r="N71" s="162">
        <v>0</v>
      </c>
      <c r="O71" s="162">
        <v>0</v>
      </c>
      <c r="P71" s="262">
        <v>52</v>
      </c>
      <c r="Q71" s="162">
        <v>0</v>
      </c>
      <c r="R71" s="264">
        <v>52</v>
      </c>
      <c r="S71" s="263">
        <v>45</v>
      </c>
      <c r="T71" s="162">
        <v>0</v>
      </c>
      <c r="U71" s="162">
        <v>45</v>
      </c>
      <c r="V71" s="262">
        <v>7</v>
      </c>
      <c r="W71" s="162">
        <v>1</v>
      </c>
      <c r="X71" s="264">
        <v>6</v>
      </c>
      <c r="Y71" s="255"/>
      <c r="Z71" s="255"/>
      <c r="AA71" s="255"/>
      <c r="AB71" s="257"/>
      <c r="AC71" s="264"/>
    </row>
    <row r="72" spans="1:29" s="247" customFormat="1" ht="12.75" customHeight="1">
      <c r="A72" s="159" t="s">
        <v>300</v>
      </c>
      <c r="B72" s="260" t="s">
        <v>301</v>
      </c>
      <c r="C72" s="261" t="s">
        <v>323</v>
      </c>
      <c r="D72" s="263">
        <v>3</v>
      </c>
      <c r="E72" s="264">
        <v>0</v>
      </c>
      <c r="F72" s="264">
        <v>3</v>
      </c>
      <c r="G72" s="263">
        <v>0</v>
      </c>
      <c r="H72" s="264">
        <v>0</v>
      </c>
      <c r="I72" s="162">
        <v>0</v>
      </c>
      <c r="J72" s="262">
        <v>0</v>
      </c>
      <c r="K72" s="162">
        <v>0</v>
      </c>
      <c r="L72" s="162">
        <v>0</v>
      </c>
      <c r="M72" s="262">
        <v>0</v>
      </c>
      <c r="N72" s="162">
        <v>0</v>
      </c>
      <c r="O72" s="162">
        <v>0</v>
      </c>
      <c r="P72" s="262">
        <v>3</v>
      </c>
      <c r="Q72" s="162">
        <v>0</v>
      </c>
      <c r="R72" s="264">
        <v>3</v>
      </c>
      <c r="S72" s="263">
        <v>0</v>
      </c>
      <c r="T72" s="162">
        <v>0</v>
      </c>
      <c r="U72" s="162">
        <v>0</v>
      </c>
      <c r="V72" s="262">
        <v>0</v>
      </c>
      <c r="W72" s="162">
        <v>0</v>
      </c>
      <c r="X72" s="264">
        <v>0</v>
      </c>
      <c r="Y72" s="255"/>
      <c r="Z72" s="255"/>
      <c r="AA72" s="255"/>
      <c r="AB72" s="257"/>
      <c r="AC72" s="264"/>
    </row>
    <row r="73" spans="1:29" s="247" customFormat="1" ht="12.75" customHeight="1">
      <c r="A73" s="159" t="s">
        <v>300</v>
      </c>
      <c r="B73" s="260" t="s">
        <v>301</v>
      </c>
      <c r="C73" s="261" t="s">
        <v>324</v>
      </c>
      <c r="D73" s="263">
        <v>181</v>
      </c>
      <c r="E73" s="264">
        <v>14</v>
      </c>
      <c r="F73" s="264">
        <v>167</v>
      </c>
      <c r="G73" s="263">
        <v>2</v>
      </c>
      <c r="H73" s="264">
        <v>1</v>
      </c>
      <c r="I73" s="162">
        <v>1</v>
      </c>
      <c r="J73" s="262">
        <v>72</v>
      </c>
      <c r="K73" s="162">
        <v>12</v>
      </c>
      <c r="L73" s="162">
        <v>60</v>
      </c>
      <c r="M73" s="262">
        <v>0</v>
      </c>
      <c r="N73" s="162">
        <v>0</v>
      </c>
      <c r="O73" s="162">
        <v>0</v>
      </c>
      <c r="P73" s="262">
        <v>55</v>
      </c>
      <c r="Q73" s="162">
        <v>0</v>
      </c>
      <c r="R73" s="264">
        <v>55</v>
      </c>
      <c r="S73" s="263">
        <v>45</v>
      </c>
      <c r="T73" s="162">
        <v>0</v>
      </c>
      <c r="U73" s="162">
        <v>45</v>
      </c>
      <c r="V73" s="262">
        <v>7</v>
      </c>
      <c r="W73" s="162">
        <v>1</v>
      </c>
      <c r="X73" s="264">
        <v>6</v>
      </c>
      <c r="Y73" s="255"/>
      <c r="Z73" s="255"/>
      <c r="AA73" s="255"/>
      <c r="AB73" s="257"/>
      <c r="AC73" s="264"/>
    </row>
    <row r="74" spans="1:29" s="247" customFormat="1" ht="12.75" customHeight="1">
      <c r="A74" s="159" t="s">
        <v>274</v>
      </c>
      <c r="B74" s="260" t="s">
        <v>275</v>
      </c>
      <c r="C74" s="261" t="s">
        <v>325</v>
      </c>
      <c r="D74" s="263">
        <v>916</v>
      </c>
      <c r="E74" s="264">
        <v>226</v>
      </c>
      <c r="F74" s="264">
        <v>690</v>
      </c>
      <c r="G74" s="263">
        <v>660</v>
      </c>
      <c r="H74" s="264">
        <v>143</v>
      </c>
      <c r="I74" s="162">
        <v>517</v>
      </c>
      <c r="J74" s="262">
        <v>173</v>
      </c>
      <c r="K74" s="162">
        <v>57</v>
      </c>
      <c r="L74" s="162">
        <v>116</v>
      </c>
      <c r="M74" s="262">
        <v>1</v>
      </c>
      <c r="N74" s="162">
        <v>1</v>
      </c>
      <c r="O74" s="162">
        <v>0</v>
      </c>
      <c r="P74" s="262">
        <v>36</v>
      </c>
      <c r="Q74" s="162">
        <v>15</v>
      </c>
      <c r="R74" s="264">
        <v>21</v>
      </c>
      <c r="S74" s="263">
        <v>17</v>
      </c>
      <c r="T74" s="162">
        <v>3</v>
      </c>
      <c r="U74" s="162">
        <v>14</v>
      </c>
      <c r="V74" s="262">
        <v>29</v>
      </c>
      <c r="W74" s="162">
        <v>7</v>
      </c>
      <c r="X74" s="264">
        <v>22</v>
      </c>
      <c r="Y74" s="255"/>
      <c r="Z74" s="255"/>
      <c r="AA74" s="255"/>
      <c r="AB74" s="257"/>
      <c r="AC74" s="264"/>
    </row>
    <row r="75" spans="1:29" s="247" customFormat="1" ht="12.75" customHeight="1">
      <c r="A75" s="159" t="s">
        <v>274</v>
      </c>
      <c r="B75" s="260" t="s">
        <v>275</v>
      </c>
      <c r="C75" s="261" t="s">
        <v>323</v>
      </c>
      <c r="D75" s="263">
        <v>37</v>
      </c>
      <c r="E75" s="264">
        <v>8</v>
      </c>
      <c r="F75" s="264">
        <v>29</v>
      </c>
      <c r="G75" s="263">
        <v>19</v>
      </c>
      <c r="H75" s="264">
        <v>5</v>
      </c>
      <c r="I75" s="162">
        <v>14</v>
      </c>
      <c r="J75" s="262">
        <v>10</v>
      </c>
      <c r="K75" s="162">
        <v>1</v>
      </c>
      <c r="L75" s="162">
        <v>9</v>
      </c>
      <c r="M75" s="262">
        <v>0</v>
      </c>
      <c r="N75" s="162">
        <v>0</v>
      </c>
      <c r="O75" s="162">
        <v>0</v>
      </c>
      <c r="P75" s="262">
        <v>0</v>
      </c>
      <c r="Q75" s="162">
        <v>0</v>
      </c>
      <c r="R75" s="264">
        <v>0</v>
      </c>
      <c r="S75" s="263">
        <v>6</v>
      </c>
      <c r="T75" s="162">
        <v>0</v>
      </c>
      <c r="U75" s="162">
        <v>6</v>
      </c>
      <c r="V75" s="262">
        <v>2</v>
      </c>
      <c r="W75" s="162">
        <v>2</v>
      </c>
      <c r="X75" s="264">
        <v>0</v>
      </c>
      <c r="Y75" s="255"/>
      <c r="Z75" s="255"/>
      <c r="AA75" s="255"/>
      <c r="AB75" s="257"/>
      <c r="AC75" s="264"/>
    </row>
    <row r="76" spans="1:29" s="247" customFormat="1" ht="12.75" customHeight="1">
      <c r="A76" s="159" t="s">
        <v>274</v>
      </c>
      <c r="B76" s="260" t="s">
        <v>275</v>
      </c>
      <c r="C76" s="261" t="s">
        <v>324</v>
      </c>
      <c r="D76" s="263">
        <v>953</v>
      </c>
      <c r="E76" s="264">
        <v>234</v>
      </c>
      <c r="F76" s="264">
        <v>719</v>
      </c>
      <c r="G76" s="263">
        <v>679</v>
      </c>
      <c r="H76" s="264">
        <v>148</v>
      </c>
      <c r="I76" s="162">
        <v>531</v>
      </c>
      <c r="J76" s="262">
        <v>183</v>
      </c>
      <c r="K76" s="162">
        <v>58</v>
      </c>
      <c r="L76" s="162">
        <v>125</v>
      </c>
      <c r="M76" s="262">
        <v>1</v>
      </c>
      <c r="N76" s="162">
        <v>1</v>
      </c>
      <c r="O76" s="162">
        <v>0</v>
      </c>
      <c r="P76" s="262">
        <v>36</v>
      </c>
      <c r="Q76" s="162">
        <v>15</v>
      </c>
      <c r="R76" s="264">
        <v>21</v>
      </c>
      <c r="S76" s="263">
        <v>23</v>
      </c>
      <c r="T76" s="162">
        <v>3</v>
      </c>
      <c r="U76" s="162">
        <v>20</v>
      </c>
      <c r="V76" s="262">
        <v>31</v>
      </c>
      <c r="W76" s="162">
        <v>9</v>
      </c>
      <c r="X76" s="264">
        <v>22</v>
      </c>
      <c r="Y76" s="255"/>
      <c r="Z76" s="255"/>
      <c r="AA76" s="255"/>
      <c r="AB76" s="257"/>
      <c r="AC76" s="264"/>
    </row>
    <row r="77" spans="1:29" s="247" customFormat="1" ht="12.75" customHeight="1">
      <c r="A77" s="159" t="s">
        <v>302</v>
      </c>
      <c r="B77" s="260" t="s">
        <v>303</v>
      </c>
      <c r="C77" s="261" t="s">
        <v>325</v>
      </c>
      <c r="D77" s="263">
        <v>893</v>
      </c>
      <c r="E77" s="264">
        <v>223</v>
      </c>
      <c r="F77" s="264">
        <v>670</v>
      </c>
      <c r="G77" s="263">
        <v>656</v>
      </c>
      <c r="H77" s="264">
        <v>142</v>
      </c>
      <c r="I77" s="162">
        <v>514</v>
      </c>
      <c r="J77" s="262">
        <v>165</v>
      </c>
      <c r="K77" s="162">
        <v>57</v>
      </c>
      <c r="L77" s="162">
        <v>108</v>
      </c>
      <c r="M77" s="262">
        <v>1</v>
      </c>
      <c r="N77" s="162">
        <v>1</v>
      </c>
      <c r="O77" s="162">
        <v>0</v>
      </c>
      <c r="P77" s="262">
        <v>32</v>
      </c>
      <c r="Q77" s="162">
        <v>14</v>
      </c>
      <c r="R77" s="264">
        <v>18</v>
      </c>
      <c r="S77" s="263">
        <v>13</v>
      </c>
      <c r="T77" s="162">
        <v>3</v>
      </c>
      <c r="U77" s="162">
        <v>10</v>
      </c>
      <c r="V77" s="262">
        <v>26</v>
      </c>
      <c r="W77" s="162">
        <v>6</v>
      </c>
      <c r="X77" s="264">
        <v>20</v>
      </c>
      <c r="Y77" s="255"/>
      <c r="Z77" s="255"/>
      <c r="AA77" s="255"/>
      <c r="AB77" s="257"/>
      <c r="AC77" s="264"/>
    </row>
    <row r="78" spans="1:29" s="247" customFormat="1" ht="12.75" customHeight="1">
      <c r="A78" s="159" t="s">
        <v>302</v>
      </c>
      <c r="B78" s="260" t="s">
        <v>303</v>
      </c>
      <c r="C78" s="261" t="s">
        <v>323</v>
      </c>
      <c r="D78" s="263">
        <v>34</v>
      </c>
      <c r="E78" s="264">
        <v>8</v>
      </c>
      <c r="F78" s="264">
        <v>26</v>
      </c>
      <c r="G78" s="263">
        <v>19</v>
      </c>
      <c r="H78" s="264">
        <v>5</v>
      </c>
      <c r="I78" s="162">
        <v>14</v>
      </c>
      <c r="J78" s="262">
        <v>8</v>
      </c>
      <c r="K78" s="162">
        <v>1</v>
      </c>
      <c r="L78" s="162">
        <v>7</v>
      </c>
      <c r="M78" s="262">
        <v>0</v>
      </c>
      <c r="N78" s="162">
        <v>0</v>
      </c>
      <c r="O78" s="162">
        <v>0</v>
      </c>
      <c r="P78" s="262">
        <v>0</v>
      </c>
      <c r="Q78" s="162">
        <v>0</v>
      </c>
      <c r="R78" s="264">
        <v>0</v>
      </c>
      <c r="S78" s="263">
        <v>5</v>
      </c>
      <c r="T78" s="162">
        <v>0</v>
      </c>
      <c r="U78" s="162">
        <v>5</v>
      </c>
      <c r="V78" s="262">
        <v>2</v>
      </c>
      <c r="W78" s="162">
        <v>2</v>
      </c>
      <c r="X78" s="264">
        <v>0</v>
      </c>
      <c r="Y78" s="255"/>
      <c r="Z78" s="255"/>
      <c r="AA78" s="255"/>
      <c r="AB78" s="257"/>
      <c r="AC78" s="264"/>
    </row>
    <row r="79" spans="1:29" s="247" customFormat="1" ht="12.75" customHeight="1">
      <c r="A79" s="159" t="s">
        <v>302</v>
      </c>
      <c r="B79" s="260" t="s">
        <v>303</v>
      </c>
      <c r="C79" s="261" t="s">
        <v>324</v>
      </c>
      <c r="D79" s="263">
        <v>927</v>
      </c>
      <c r="E79" s="264">
        <v>231</v>
      </c>
      <c r="F79" s="264">
        <v>696</v>
      </c>
      <c r="G79" s="263">
        <v>675</v>
      </c>
      <c r="H79" s="264">
        <v>147</v>
      </c>
      <c r="I79" s="162">
        <v>528</v>
      </c>
      <c r="J79" s="262">
        <v>173</v>
      </c>
      <c r="K79" s="162">
        <v>58</v>
      </c>
      <c r="L79" s="162">
        <v>115</v>
      </c>
      <c r="M79" s="262">
        <v>1</v>
      </c>
      <c r="N79" s="162">
        <v>1</v>
      </c>
      <c r="O79" s="162">
        <v>0</v>
      </c>
      <c r="P79" s="262">
        <v>32</v>
      </c>
      <c r="Q79" s="162">
        <v>14</v>
      </c>
      <c r="R79" s="264">
        <v>18</v>
      </c>
      <c r="S79" s="263">
        <v>18</v>
      </c>
      <c r="T79" s="162">
        <v>3</v>
      </c>
      <c r="U79" s="162">
        <v>15</v>
      </c>
      <c r="V79" s="262">
        <v>28</v>
      </c>
      <c r="W79" s="162">
        <v>8</v>
      </c>
      <c r="X79" s="264">
        <v>20</v>
      </c>
      <c r="Y79" s="255"/>
      <c r="Z79" s="255"/>
      <c r="AA79" s="255"/>
      <c r="AB79" s="257"/>
      <c r="AC79" s="264"/>
    </row>
    <row r="80" spans="1:29" s="247" customFormat="1" ht="12.75" customHeight="1">
      <c r="A80" s="159" t="s">
        <v>304</v>
      </c>
      <c r="B80" s="260" t="s">
        <v>305</v>
      </c>
      <c r="C80" s="261" t="s">
        <v>325</v>
      </c>
      <c r="D80" s="263">
        <v>4</v>
      </c>
      <c r="E80" s="264">
        <v>0</v>
      </c>
      <c r="F80" s="264">
        <v>4</v>
      </c>
      <c r="G80" s="263">
        <v>0</v>
      </c>
      <c r="H80" s="264">
        <v>0</v>
      </c>
      <c r="I80" s="162">
        <v>0</v>
      </c>
      <c r="J80" s="262">
        <v>0</v>
      </c>
      <c r="K80" s="162">
        <v>0</v>
      </c>
      <c r="L80" s="162">
        <v>0</v>
      </c>
      <c r="M80" s="262">
        <v>0</v>
      </c>
      <c r="N80" s="162">
        <v>0</v>
      </c>
      <c r="O80" s="162">
        <v>0</v>
      </c>
      <c r="P80" s="262">
        <v>0</v>
      </c>
      <c r="Q80" s="162">
        <v>0</v>
      </c>
      <c r="R80" s="264">
        <v>0</v>
      </c>
      <c r="S80" s="263">
        <v>3</v>
      </c>
      <c r="T80" s="162">
        <v>0</v>
      </c>
      <c r="U80" s="162">
        <v>3</v>
      </c>
      <c r="V80" s="262">
        <v>1</v>
      </c>
      <c r="W80" s="162">
        <v>0</v>
      </c>
      <c r="X80" s="264">
        <v>1</v>
      </c>
      <c r="Y80" s="255"/>
      <c r="Z80" s="255"/>
      <c r="AA80" s="255"/>
      <c r="AB80" s="257"/>
      <c r="AC80" s="264"/>
    </row>
    <row r="81" spans="1:29" s="247" customFormat="1" ht="12.75" customHeight="1">
      <c r="A81" s="159" t="s">
        <v>304</v>
      </c>
      <c r="B81" s="260" t="s">
        <v>305</v>
      </c>
      <c r="C81" s="261" t="s">
        <v>323</v>
      </c>
      <c r="D81" s="263">
        <v>1</v>
      </c>
      <c r="E81" s="264">
        <v>0</v>
      </c>
      <c r="F81" s="264">
        <v>1</v>
      </c>
      <c r="G81" s="263">
        <v>0</v>
      </c>
      <c r="H81" s="264">
        <v>0</v>
      </c>
      <c r="I81" s="162">
        <v>0</v>
      </c>
      <c r="J81" s="262">
        <v>0</v>
      </c>
      <c r="K81" s="162">
        <v>0</v>
      </c>
      <c r="L81" s="162">
        <v>0</v>
      </c>
      <c r="M81" s="262">
        <v>0</v>
      </c>
      <c r="N81" s="162">
        <v>0</v>
      </c>
      <c r="O81" s="162">
        <v>0</v>
      </c>
      <c r="P81" s="262">
        <v>0</v>
      </c>
      <c r="Q81" s="162">
        <v>0</v>
      </c>
      <c r="R81" s="264">
        <v>0</v>
      </c>
      <c r="S81" s="263">
        <v>1</v>
      </c>
      <c r="T81" s="162">
        <v>0</v>
      </c>
      <c r="U81" s="162">
        <v>1</v>
      </c>
      <c r="V81" s="262">
        <v>0</v>
      </c>
      <c r="W81" s="162">
        <v>0</v>
      </c>
      <c r="X81" s="264">
        <v>0</v>
      </c>
      <c r="Y81" s="255"/>
      <c r="Z81" s="255"/>
      <c r="AA81" s="255"/>
      <c r="AB81" s="257"/>
      <c r="AC81" s="264"/>
    </row>
    <row r="82" spans="1:29" s="247" customFormat="1" ht="12.75" customHeight="1">
      <c r="A82" s="159" t="s">
        <v>304</v>
      </c>
      <c r="B82" s="260" t="s">
        <v>305</v>
      </c>
      <c r="C82" s="261" t="s">
        <v>324</v>
      </c>
      <c r="D82" s="263">
        <v>5</v>
      </c>
      <c r="E82" s="264">
        <v>0</v>
      </c>
      <c r="F82" s="264">
        <v>5</v>
      </c>
      <c r="G82" s="263">
        <v>0</v>
      </c>
      <c r="H82" s="264">
        <v>0</v>
      </c>
      <c r="I82" s="162">
        <v>0</v>
      </c>
      <c r="J82" s="262">
        <v>0</v>
      </c>
      <c r="K82" s="162">
        <v>0</v>
      </c>
      <c r="L82" s="162">
        <v>0</v>
      </c>
      <c r="M82" s="262">
        <v>0</v>
      </c>
      <c r="N82" s="162">
        <v>0</v>
      </c>
      <c r="O82" s="162">
        <v>0</v>
      </c>
      <c r="P82" s="262">
        <v>0</v>
      </c>
      <c r="Q82" s="162">
        <v>0</v>
      </c>
      <c r="R82" s="264">
        <v>0</v>
      </c>
      <c r="S82" s="263">
        <v>4</v>
      </c>
      <c r="T82" s="162">
        <v>0</v>
      </c>
      <c r="U82" s="162">
        <v>4</v>
      </c>
      <c r="V82" s="262">
        <v>1</v>
      </c>
      <c r="W82" s="162">
        <v>0</v>
      </c>
      <c r="X82" s="264">
        <v>1</v>
      </c>
      <c r="Y82" s="255"/>
      <c r="Z82" s="255"/>
      <c r="AA82" s="255"/>
      <c r="AB82" s="257"/>
      <c r="AC82" s="264"/>
    </row>
    <row r="83" spans="1:29" s="247" customFormat="1" ht="12.75" customHeight="1">
      <c r="A83" s="159" t="s">
        <v>306</v>
      </c>
      <c r="B83" s="260" t="s">
        <v>307</v>
      </c>
      <c r="C83" s="261" t="s">
        <v>325</v>
      </c>
      <c r="D83" s="263">
        <v>6</v>
      </c>
      <c r="E83" s="264">
        <v>0</v>
      </c>
      <c r="F83" s="264">
        <v>6</v>
      </c>
      <c r="G83" s="263">
        <v>1</v>
      </c>
      <c r="H83" s="264">
        <v>0</v>
      </c>
      <c r="I83" s="162">
        <v>1</v>
      </c>
      <c r="J83" s="262">
        <v>4</v>
      </c>
      <c r="K83" s="162">
        <v>0</v>
      </c>
      <c r="L83" s="162">
        <v>4</v>
      </c>
      <c r="M83" s="262">
        <v>0</v>
      </c>
      <c r="N83" s="162">
        <v>0</v>
      </c>
      <c r="O83" s="162">
        <v>0</v>
      </c>
      <c r="P83" s="262">
        <v>0</v>
      </c>
      <c r="Q83" s="162">
        <v>0</v>
      </c>
      <c r="R83" s="264">
        <v>0</v>
      </c>
      <c r="S83" s="263">
        <v>1</v>
      </c>
      <c r="T83" s="162">
        <v>0</v>
      </c>
      <c r="U83" s="162">
        <v>1</v>
      </c>
      <c r="V83" s="262">
        <v>0</v>
      </c>
      <c r="W83" s="162">
        <v>0</v>
      </c>
      <c r="X83" s="264">
        <v>0</v>
      </c>
      <c r="Y83" s="255"/>
      <c r="Z83" s="255"/>
      <c r="AA83" s="255"/>
      <c r="AB83" s="257"/>
      <c r="AC83" s="264"/>
    </row>
    <row r="84" spans="1:29" s="247" customFormat="1" ht="12.75" customHeight="1">
      <c r="A84" s="159" t="s">
        <v>306</v>
      </c>
      <c r="B84" s="260" t="s">
        <v>307</v>
      </c>
      <c r="C84" s="261" t="s">
        <v>323</v>
      </c>
      <c r="D84" s="263">
        <v>0</v>
      </c>
      <c r="E84" s="264">
        <v>0</v>
      </c>
      <c r="F84" s="264">
        <v>0</v>
      </c>
      <c r="G84" s="263">
        <v>0</v>
      </c>
      <c r="H84" s="264">
        <v>0</v>
      </c>
      <c r="I84" s="162">
        <v>0</v>
      </c>
      <c r="J84" s="262">
        <v>0</v>
      </c>
      <c r="K84" s="162">
        <v>0</v>
      </c>
      <c r="L84" s="162">
        <v>0</v>
      </c>
      <c r="M84" s="262">
        <v>0</v>
      </c>
      <c r="N84" s="162">
        <v>0</v>
      </c>
      <c r="O84" s="162">
        <v>0</v>
      </c>
      <c r="P84" s="262">
        <v>0</v>
      </c>
      <c r="Q84" s="162">
        <v>0</v>
      </c>
      <c r="R84" s="264">
        <v>0</v>
      </c>
      <c r="S84" s="263">
        <v>0</v>
      </c>
      <c r="T84" s="162">
        <v>0</v>
      </c>
      <c r="U84" s="162">
        <v>0</v>
      </c>
      <c r="V84" s="262">
        <v>0</v>
      </c>
      <c r="W84" s="162">
        <v>0</v>
      </c>
      <c r="X84" s="264">
        <v>0</v>
      </c>
      <c r="Y84" s="255"/>
      <c r="Z84" s="255"/>
      <c r="AA84" s="255"/>
      <c r="AB84" s="257"/>
      <c r="AC84" s="264"/>
    </row>
    <row r="85" spans="1:29" s="247" customFormat="1" ht="12.75" customHeight="1">
      <c r="A85" s="159" t="s">
        <v>306</v>
      </c>
      <c r="B85" s="260" t="s">
        <v>307</v>
      </c>
      <c r="C85" s="261" t="s">
        <v>324</v>
      </c>
      <c r="D85" s="263">
        <v>6</v>
      </c>
      <c r="E85" s="264">
        <v>0</v>
      </c>
      <c r="F85" s="264">
        <v>6</v>
      </c>
      <c r="G85" s="263">
        <v>1</v>
      </c>
      <c r="H85" s="264">
        <v>0</v>
      </c>
      <c r="I85" s="162">
        <v>1</v>
      </c>
      <c r="J85" s="262">
        <v>4</v>
      </c>
      <c r="K85" s="162">
        <v>0</v>
      </c>
      <c r="L85" s="162">
        <v>4</v>
      </c>
      <c r="M85" s="262">
        <v>0</v>
      </c>
      <c r="N85" s="162">
        <v>0</v>
      </c>
      <c r="O85" s="162">
        <v>0</v>
      </c>
      <c r="P85" s="262">
        <v>0</v>
      </c>
      <c r="Q85" s="162">
        <v>0</v>
      </c>
      <c r="R85" s="264">
        <v>0</v>
      </c>
      <c r="S85" s="263">
        <v>1</v>
      </c>
      <c r="T85" s="162">
        <v>0</v>
      </c>
      <c r="U85" s="162">
        <v>1</v>
      </c>
      <c r="V85" s="262">
        <v>0</v>
      </c>
      <c r="W85" s="162">
        <v>0</v>
      </c>
      <c r="X85" s="264">
        <v>0</v>
      </c>
      <c r="Y85" s="255"/>
      <c r="Z85" s="255"/>
      <c r="AA85" s="255"/>
      <c r="AB85" s="257"/>
      <c r="AC85" s="264"/>
    </row>
    <row r="86" spans="1:29" s="247" customFormat="1" ht="12.75" customHeight="1">
      <c r="A86" s="159" t="s">
        <v>308</v>
      </c>
      <c r="B86" s="260" t="s">
        <v>309</v>
      </c>
      <c r="C86" s="261" t="s">
        <v>325</v>
      </c>
      <c r="D86" s="263">
        <v>13</v>
      </c>
      <c r="E86" s="264">
        <v>3</v>
      </c>
      <c r="F86" s="264">
        <v>10</v>
      </c>
      <c r="G86" s="263">
        <v>3</v>
      </c>
      <c r="H86" s="264">
        <v>1</v>
      </c>
      <c r="I86" s="162">
        <v>2</v>
      </c>
      <c r="J86" s="262">
        <v>4</v>
      </c>
      <c r="K86" s="162">
        <v>0</v>
      </c>
      <c r="L86" s="162">
        <v>4</v>
      </c>
      <c r="M86" s="262">
        <v>0</v>
      </c>
      <c r="N86" s="162">
        <v>0</v>
      </c>
      <c r="O86" s="162">
        <v>0</v>
      </c>
      <c r="P86" s="262">
        <v>4</v>
      </c>
      <c r="Q86" s="162">
        <v>1</v>
      </c>
      <c r="R86" s="264">
        <v>3</v>
      </c>
      <c r="S86" s="263">
        <v>0</v>
      </c>
      <c r="T86" s="162">
        <v>0</v>
      </c>
      <c r="U86" s="162">
        <v>0</v>
      </c>
      <c r="V86" s="262">
        <v>2</v>
      </c>
      <c r="W86" s="162">
        <v>1</v>
      </c>
      <c r="X86" s="264">
        <v>1</v>
      </c>
      <c r="Y86" s="255"/>
      <c r="Z86" s="255"/>
      <c r="AA86" s="255"/>
      <c r="AB86" s="257"/>
      <c r="AC86" s="264"/>
    </row>
    <row r="87" spans="1:29" s="247" customFormat="1" ht="12.75" customHeight="1">
      <c r="A87" s="159" t="s">
        <v>308</v>
      </c>
      <c r="B87" s="260" t="s">
        <v>309</v>
      </c>
      <c r="C87" s="261" t="s">
        <v>323</v>
      </c>
      <c r="D87" s="263">
        <v>2</v>
      </c>
      <c r="E87" s="264">
        <v>0</v>
      </c>
      <c r="F87" s="264">
        <v>2</v>
      </c>
      <c r="G87" s="263">
        <v>0</v>
      </c>
      <c r="H87" s="264">
        <v>0</v>
      </c>
      <c r="I87" s="162">
        <v>0</v>
      </c>
      <c r="J87" s="262">
        <v>2</v>
      </c>
      <c r="K87" s="162">
        <v>0</v>
      </c>
      <c r="L87" s="162">
        <v>2</v>
      </c>
      <c r="M87" s="262">
        <v>0</v>
      </c>
      <c r="N87" s="162">
        <v>0</v>
      </c>
      <c r="O87" s="162">
        <v>0</v>
      </c>
      <c r="P87" s="262">
        <v>0</v>
      </c>
      <c r="Q87" s="162">
        <v>0</v>
      </c>
      <c r="R87" s="264">
        <v>0</v>
      </c>
      <c r="S87" s="263">
        <v>0</v>
      </c>
      <c r="T87" s="162">
        <v>0</v>
      </c>
      <c r="U87" s="162">
        <v>0</v>
      </c>
      <c r="V87" s="262">
        <v>0</v>
      </c>
      <c r="W87" s="162">
        <v>0</v>
      </c>
      <c r="X87" s="264">
        <v>0</v>
      </c>
      <c r="Y87" s="255"/>
      <c r="Z87" s="255"/>
      <c r="AA87" s="255"/>
      <c r="AB87" s="257"/>
      <c r="AC87" s="264"/>
    </row>
    <row r="88" spans="1:29" s="247" customFormat="1" ht="12.75" customHeight="1">
      <c r="A88" s="159" t="s">
        <v>308</v>
      </c>
      <c r="B88" s="260" t="s">
        <v>309</v>
      </c>
      <c r="C88" s="261" t="s">
        <v>324</v>
      </c>
      <c r="D88" s="263">
        <v>15</v>
      </c>
      <c r="E88" s="264">
        <v>3</v>
      </c>
      <c r="F88" s="264">
        <v>12</v>
      </c>
      <c r="G88" s="263">
        <v>3</v>
      </c>
      <c r="H88" s="264">
        <v>1</v>
      </c>
      <c r="I88" s="162">
        <v>2</v>
      </c>
      <c r="J88" s="262">
        <v>6</v>
      </c>
      <c r="K88" s="162">
        <v>0</v>
      </c>
      <c r="L88" s="162">
        <v>6</v>
      </c>
      <c r="M88" s="262">
        <v>0</v>
      </c>
      <c r="N88" s="162">
        <v>0</v>
      </c>
      <c r="O88" s="162">
        <v>0</v>
      </c>
      <c r="P88" s="262">
        <v>4</v>
      </c>
      <c r="Q88" s="162">
        <v>1</v>
      </c>
      <c r="R88" s="264">
        <v>3</v>
      </c>
      <c r="S88" s="263">
        <v>0</v>
      </c>
      <c r="T88" s="162">
        <v>0</v>
      </c>
      <c r="U88" s="162">
        <v>0</v>
      </c>
      <c r="V88" s="262">
        <v>2</v>
      </c>
      <c r="W88" s="162">
        <v>1</v>
      </c>
      <c r="X88" s="264">
        <v>1</v>
      </c>
      <c r="Y88" s="255"/>
      <c r="Z88" s="255"/>
      <c r="AA88" s="255"/>
      <c r="AB88" s="257"/>
      <c r="AC88" s="264"/>
    </row>
    <row r="89" spans="1:29" s="247" customFormat="1" ht="12.75" customHeight="1">
      <c r="A89" s="159" t="s">
        <v>276</v>
      </c>
      <c r="B89" s="260" t="s">
        <v>310</v>
      </c>
      <c r="C89" s="261" t="s">
        <v>325</v>
      </c>
      <c r="D89" s="263">
        <v>24434</v>
      </c>
      <c r="E89" s="264">
        <v>4880</v>
      </c>
      <c r="F89" s="264">
        <v>19554</v>
      </c>
      <c r="G89" s="263">
        <v>3030</v>
      </c>
      <c r="H89" s="264">
        <v>610</v>
      </c>
      <c r="I89" s="162">
        <v>2420</v>
      </c>
      <c r="J89" s="262">
        <v>5385</v>
      </c>
      <c r="K89" s="162">
        <v>1447</v>
      </c>
      <c r="L89" s="162">
        <v>3938</v>
      </c>
      <c r="M89" s="262">
        <v>16</v>
      </c>
      <c r="N89" s="162">
        <v>3</v>
      </c>
      <c r="O89" s="162">
        <v>13</v>
      </c>
      <c r="P89" s="262">
        <v>1861</v>
      </c>
      <c r="Q89" s="162">
        <v>439</v>
      </c>
      <c r="R89" s="264">
        <v>1422</v>
      </c>
      <c r="S89" s="263">
        <v>11960</v>
      </c>
      <c r="T89" s="162">
        <v>1924</v>
      </c>
      <c r="U89" s="162">
        <v>10036</v>
      </c>
      <c r="V89" s="262">
        <v>2182</v>
      </c>
      <c r="W89" s="162">
        <v>457</v>
      </c>
      <c r="X89" s="264">
        <v>1725</v>
      </c>
      <c r="Y89" s="255"/>
      <c r="Z89" s="255"/>
      <c r="AA89" s="255"/>
      <c r="AB89" s="257"/>
      <c r="AC89" s="264"/>
    </row>
    <row r="90" spans="1:29" s="247" customFormat="1" ht="12.75" customHeight="1">
      <c r="A90" s="159" t="s">
        <v>276</v>
      </c>
      <c r="B90" s="260" t="s">
        <v>310</v>
      </c>
      <c r="C90" s="261" t="s">
        <v>323</v>
      </c>
      <c r="D90" s="263">
        <v>1068</v>
      </c>
      <c r="E90" s="264">
        <v>309</v>
      </c>
      <c r="F90" s="264">
        <v>759</v>
      </c>
      <c r="G90" s="263">
        <v>76</v>
      </c>
      <c r="H90" s="264">
        <v>14</v>
      </c>
      <c r="I90" s="162">
        <v>62</v>
      </c>
      <c r="J90" s="262">
        <v>216</v>
      </c>
      <c r="K90" s="162">
        <v>75</v>
      </c>
      <c r="L90" s="162">
        <v>141</v>
      </c>
      <c r="M90" s="262">
        <v>1</v>
      </c>
      <c r="N90" s="162">
        <v>0</v>
      </c>
      <c r="O90" s="162">
        <v>1</v>
      </c>
      <c r="P90" s="262">
        <v>112</v>
      </c>
      <c r="Q90" s="162">
        <v>35</v>
      </c>
      <c r="R90" s="264">
        <v>77</v>
      </c>
      <c r="S90" s="263">
        <v>551</v>
      </c>
      <c r="T90" s="162">
        <v>147</v>
      </c>
      <c r="U90" s="162">
        <v>404</v>
      </c>
      <c r="V90" s="262">
        <v>112</v>
      </c>
      <c r="W90" s="162">
        <v>38</v>
      </c>
      <c r="X90" s="264">
        <v>74</v>
      </c>
      <c r="Y90" s="255"/>
      <c r="Z90" s="255"/>
      <c r="AA90" s="255"/>
      <c r="AB90" s="257"/>
      <c r="AC90" s="264"/>
    </row>
    <row r="91" spans="1:29" s="247" customFormat="1" ht="12.75" customHeight="1">
      <c r="A91" s="159" t="s">
        <v>276</v>
      </c>
      <c r="B91" s="260" t="s">
        <v>310</v>
      </c>
      <c r="C91" s="261" t="s">
        <v>324</v>
      </c>
      <c r="D91" s="263">
        <v>25502</v>
      </c>
      <c r="E91" s="264">
        <v>5189</v>
      </c>
      <c r="F91" s="264">
        <v>20313</v>
      </c>
      <c r="G91" s="263">
        <v>3106</v>
      </c>
      <c r="H91" s="264">
        <v>624</v>
      </c>
      <c r="I91" s="162">
        <v>2482</v>
      </c>
      <c r="J91" s="262">
        <v>5601</v>
      </c>
      <c r="K91" s="162">
        <v>1522</v>
      </c>
      <c r="L91" s="162">
        <v>4079</v>
      </c>
      <c r="M91" s="262">
        <v>17</v>
      </c>
      <c r="N91" s="162">
        <v>3</v>
      </c>
      <c r="O91" s="162">
        <v>14</v>
      </c>
      <c r="P91" s="262">
        <v>1973</v>
      </c>
      <c r="Q91" s="162">
        <v>474</v>
      </c>
      <c r="R91" s="264">
        <v>1499</v>
      </c>
      <c r="S91" s="263">
        <v>12511</v>
      </c>
      <c r="T91" s="162">
        <v>2071</v>
      </c>
      <c r="U91" s="162">
        <v>10440</v>
      </c>
      <c r="V91" s="262">
        <v>2294</v>
      </c>
      <c r="W91" s="162">
        <v>495</v>
      </c>
      <c r="X91" s="264">
        <v>1799</v>
      </c>
      <c r="Y91" s="255"/>
      <c r="Z91" s="255"/>
      <c r="AA91" s="255"/>
      <c r="AB91" s="257"/>
      <c r="AC91" s="264"/>
    </row>
  </sheetData>
  <mergeCells count="11">
    <mergeCell ref="J5:L5"/>
    <mergeCell ref="G4:X4"/>
    <mergeCell ref="M5:O5"/>
    <mergeCell ref="P5:R5"/>
    <mergeCell ref="S5:U5"/>
    <mergeCell ref="V5:X5"/>
    <mergeCell ref="D4:F4"/>
    <mergeCell ref="G5:I5"/>
    <mergeCell ref="D5:D6"/>
    <mergeCell ref="E5:E6"/>
    <mergeCell ref="F5:F6"/>
  </mergeCells>
  <conditionalFormatting sqref="A8:X91">
    <cfRule type="expression" priority="1" dxfId="0" stopIfTrue="1">
      <formula>MOD(ROW(),2)=0</formula>
    </cfRule>
  </conditionalFormatting>
  <printOptions horizontalCentered="1"/>
  <pageMargins left="0.58" right="0.58" top="0.984251968503937" bottom="0.62" header="0.8" footer="0.5118110236220472"/>
  <pageSetup horizontalDpi="600" verticalDpi="600" orientation="landscape" paperSize="9" scale="65" r:id="rId3"/>
  <headerFooter alignWithMargins="0">
    <oddHeader>&amp;R&amp;8Seite &amp;P von &amp;N</oddHead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121111"/>
  <dimension ref="A1:R7"/>
  <sheetViews>
    <sheetView zoomScaleSheetLayoutView="100" workbookViewId="0" topLeftCell="A1">
      <pane xSplit="1" ySplit="7" topLeftCell="C8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C9" sqref="C9"/>
    </sheetView>
  </sheetViews>
  <sheetFormatPr defaultColWidth="11.421875" defaultRowHeight="12.75"/>
  <cols>
    <col min="1" max="1" width="4.7109375" style="0" customWidth="1"/>
    <col min="2" max="2" width="30.140625" style="0" bestFit="1" customWidth="1"/>
    <col min="3" max="3" width="4.28125" style="0" customWidth="1"/>
    <col min="4" max="4" width="8.28125" style="0" customWidth="1"/>
    <col min="5" max="6" width="7.28125" style="0" customWidth="1"/>
    <col min="7" max="12" width="6.28125" style="0" customWidth="1"/>
    <col min="13" max="13" width="7.57421875" style="0" customWidth="1"/>
    <col min="14" max="15" width="7.7109375" style="0" customWidth="1"/>
    <col min="16" max="16" width="7.421875" style="0" customWidth="1"/>
    <col min="17" max="17" width="7.140625" style="0" customWidth="1"/>
    <col min="18" max="18" width="7.00390625" style="0" customWidth="1"/>
  </cols>
  <sheetData>
    <row r="1" spans="1:18" ht="12.75">
      <c r="A1" s="4" t="s">
        <v>52</v>
      </c>
      <c r="B1" s="4"/>
      <c r="C1" s="4"/>
      <c r="D1" s="7"/>
      <c r="E1" s="3"/>
      <c r="F1" s="3"/>
      <c r="G1" s="3"/>
      <c r="H1" s="3"/>
      <c r="I1" s="3"/>
      <c r="J1" s="3"/>
      <c r="K1" s="3"/>
      <c r="L1" s="7"/>
      <c r="M1" s="7" t="s">
        <v>207</v>
      </c>
      <c r="N1" s="3"/>
      <c r="O1" s="3"/>
      <c r="P1" s="7"/>
      <c r="Q1" s="3"/>
      <c r="R1" s="3"/>
    </row>
    <row r="2" spans="1:18" ht="12.75">
      <c r="A2" s="4" t="s">
        <v>200</v>
      </c>
      <c r="B2" s="4"/>
      <c r="C2" s="4"/>
      <c r="D2" s="127"/>
      <c r="E2" s="3"/>
      <c r="F2" s="3"/>
      <c r="G2" s="3"/>
      <c r="H2" s="107"/>
      <c r="I2" s="3"/>
      <c r="J2" s="3"/>
      <c r="K2" s="3"/>
      <c r="L2" s="3"/>
      <c r="M2" s="3" t="s">
        <v>278</v>
      </c>
      <c r="N2" s="3"/>
      <c r="O2" s="3"/>
      <c r="P2" s="3"/>
      <c r="Q2" s="3"/>
      <c r="R2" s="3"/>
    </row>
    <row r="3" spans="1:18" ht="12.75">
      <c r="A3" s="8" t="s">
        <v>2</v>
      </c>
      <c r="B3" s="8"/>
      <c r="C3" s="95"/>
      <c r="D3" s="97"/>
      <c r="E3" s="9"/>
      <c r="F3" s="9"/>
      <c r="G3" s="9"/>
      <c r="H3" s="9"/>
      <c r="I3" s="9"/>
      <c r="J3" s="9"/>
      <c r="K3" s="9"/>
      <c r="L3" s="9"/>
      <c r="M3" s="3" t="s">
        <v>279</v>
      </c>
      <c r="N3" s="9"/>
      <c r="O3" s="9"/>
      <c r="P3" s="9"/>
      <c r="Q3" s="9"/>
      <c r="R3" s="9"/>
    </row>
    <row r="4" spans="1:18" ht="12.75">
      <c r="A4" s="12" t="s">
        <v>54</v>
      </c>
      <c r="B4" s="69"/>
      <c r="C4" s="99"/>
      <c r="D4" s="236" t="s">
        <v>196</v>
      </c>
      <c r="E4" s="184"/>
      <c r="F4" s="185"/>
      <c r="G4" s="183" t="s">
        <v>200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</row>
    <row r="5" spans="1:18" ht="12.75" customHeight="1">
      <c r="A5" s="12" t="s">
        <v>55</v>
      </c>
      <c r="B5" s="121" t="s">
        <v>72</v>
      </c>
      <c r="C5" s="99"/>
      <c r="D5" s="237" t="s">
        <v>73</v>
      </c>
      <c r="E5" s="238" t="s">
        <v>75</v>
      </c>
      <c r="F5" s="178" t="s">
        <v>76</v>
      </c>
      <c r="G5" s="192" t="s">
        <v>201</v>
      </c>
      <c r="H5" s="240"/>
      <c r="I5" s="192" t="s">
        <v>202</v>
      </c>
      <c r="J5" s="240"/>
      <c r="K5" s="192" t="s">
        <v>203</v>
      </c>
      <c r="L5" s="240"/>
      <c r="M5" s="192" t="s">
        <v>204</v>
      </c>
      <c r="N5" s="240"/>
      <c r="O5" s="192" t="s">
        <v>205</v>
      </c>
      <c r="P5" s="240"/>
      <c r="Q5" s="192" t="s">
        <v>206</v>
      </c>
      <c r="R5" s="190"/>
    </row>
    <row r="6" spans="1:18" ht="12.75">
      <c r="A6" s="12"/>
      <c r="B6" s="72"/>
      <c r="C6" s="100"/>
      <c r="D6" s="234"/>
      <c r="E6" s="239"/>
      <c r="F6" s="180"/>
      <c r="G6" s="102" t="s">
        <v>75</v>
      </c>
      <c r="H6" s="32" t="s">
        <v>76</v>
      </c>
      <c r="I6" s="102" t="s">
        <v>75</v>
      </c>
      <c r="J6" s="32" t="s">
        <v>76</v>
      </c>
      <c r="K6" s="102" t="s">
        <v>75</v>
      </c>
      <c r="L6" s="32" t="s">
        <v>76</v>
      </c>
      <c r="M6" s="102" t="s">
        <v>75</v>
      </c>
      <c r="N6" s="32" t="s">
        <v>76</v>
      </c>
      <c r="O6" s="102" t="s">
        <v>75</v>
      </c>
      <c r="P6" s="32" t="s">
        <v>76</v>
      </c>
      <c r="Q6" s="102" t="s">
        <v>75</v>
      </c>
      <c r="R6" s="32" t="s">
        <v>76</v>
      </c>
    </row>
    <row r="7" spans="1:18" ht="12.75">
      <c r="A7" s="74" t="s">
        <v>7</v>
      </c>
      <c r="B7" s="74">
        <v>2</v>
      </c>
      <c r="C7" s="75">
        <v>3</v>
      </c>
      <c r="D7" s="74">
        <v>4</v>
      </c>
      <c r="E7" s="75">
        <v>5</v>
      </c>
      <c r="F7" s="74">
        <v>6</v>
      </c>
      <c r="G7" s="104">
        <v>7</v>
      </c>
      <c r="H7" s="74">
        <v>8</v>
      </c>
      <c r="I7" s="104">
        <v>9</v>
      </c>
      <c r="J7" s="74">
        <v>10</v>
      </c>
      <c r="K7" s="104">
        <v>11</v>
      </c>
      <c r="L7" s="74">
        <v>12</v>
      </c>
      <c r="M7" s="104">
        <v>13</v>
      </c>
      <c r="N7" s="74">
        <v>14</v>
      </c>
      <c r="O7" s="104">
        <v>15</v>
      </c>
      <c r="P7" s="74">
        <v>16</v>
      </c>
      <c r="Q7" s="104">
        <v>17</v>
      </c>
      <c r="R7" s="106">
        <v>18</v>
      </c>
    </row>
  </sheetData>
  <mergeCells count="11">
    <mergeCell ref="D4:F4"/>
    <mergeCell ref="D5:D6"/>
    <mergeCell ref="E5:E6"/>
    <mergeCell ref="F5:F6"/>
    <mergeCell ref="O5:P5"/>
    <mergeCell ref="Q5:R5"/>
    <mergeCell ref="G4:R4"/>
    <mergeCell ref="G5:H5"/>
    <mergeCell ref="I5:J5"/>
    <mergeCell ref="K5:L5"/>
    <mergeCell ref="M5:N5"/>
  </mergeCells>
  <printOptions horizontalCentered="1"/>
  <pageMargins left="0.58" right="0.58" top="0.984251968503937" bottom="0.62" header="0.8" footer="0.5118110236220472"/>
  <pageSetup horizontalDpi="600" verticalDpi="600" orientation="landscape" paperSize="9" scale="65" r:id="rId3"/>
  <headerFooter alignWithMargins="0">
    <oddHeader>&amp;R&amp;8Seite &amp;P von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2"/>
  <dimension ref="A1:T8"/>
  <sheetViews>
    <sheetView zoomScaleSheetLayoutView="75" workbookViewId="0" topLeftCell="A1">
      <pane xSplit="1" ySplit="8" topLeftCell="B9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A2" sqref="A2:C2"/>
    </sheetView>
  </sheetViews>
  <sheetFormatPr defaultColWidth="11.421875" defaultRowHeight="12.75"/>
  <cols>
    <col min="1" max="1" width="5.7109375" style="112" customWidth="1"/>
    <col min="2" max="2" width="31.8515625" style="0" customWidth="1"/>
    <col min="3" max="3" width="7.8515625" style="108" bestFit="1" customWidth="1"/>
    <col min="4" max="4" width="5.57421875" style="0" customWidth="1"/>
    <col min="5" max="5" width="6.57421875" style="0" bestFit="1" customWidth="1"/>
    <col min="6" max="6" width="4.57421875" style="0" customWidth="1"/>
    <col min="7" max="10" width="8.28125" style="0" customWidth="1"/>
    <col min="11" max="12" width="5.7109375" style="0" customWidth="1"/>
    <col min="13" max="13" width="6.7109375" style="0" customWidth="1"/>
    <col min="14" max="14" width="7.8515625" style="0" customWidth="1"/>
    <col min="15" max="15" width="5.421875" style="0" customWidth="1"/>
    <col min="16" max="16" width="9.140625" style="0" customWidth="1"/>
    <col min="17" max="17" width="8.28125" style="0" customWidth="1"/>
    <col min="18" max="19" width="7.28125" style="0" customWidth="1"/>
    <col min="20" max="20" width="4.421875" style="0" customWidth="1"/>
    <col min="21" max="21" width="7.140625" style="0" customWidth="1"/>
  </cols>
  <sheetData>
    <row r="1" spans="1:20" ht="12.75">
      <c r="A1" s="4" t="s">
        <v>52</v>
      </c>
      <c r="B1" s="4"/>
      <c r="C1" s="3"/>
      <c r="D1" s="3"/>
      <c r="E1" s="3"/>
      <c r="F1" s="3"/>
      <c r="G1" s="5"/>
      <c r="H1" s="6"/>
      <c r="I1" s="3"/>
      <c r="J1" s="3"/>
      <c r="K1" s="3"/>
      <c r="L1" s="3"/>
      <c r="M1" s="3"/>
      <c r="N1" s="3"/>
      <c r="O1" s="3"/>
      <c r="P1" s="7" t="s">
        <v>90</v>
      </c>
      <c r="Q1" s="3"/>
      <c r="R1" s="3"/>
      <c r="S1" s="3"/>
      <c r="T1" s="126"/>
    </row>
    <row r="2" spans="1:20" ht="12.75">
      <c r="A2" s="4" t="s">
        <v>118</v>
      </c>
      <c r="B2" s="4"/>
      <c r="C2" s="3"/>
      <c r="D2" s="3"/>
      <c r="E2" s="3"/>
      <c r="F2" s="1"/>
      <c r="G2" s="5"/>
      <c r="H2" s="3"/>
      <c r="I2" s="3"/>
      <c r="J2" s="3"/>
      <c r="K2" s="3"/>
      <c r="L2" s="3"/>
      <c r="M2" s="3"/>
      <c r="N2" s="3"/>
      <c r="O2" s="3"/>
      <c r="P2" s="3" t="s">
        <v>121</v>
      </c>
      <c r="Q2" s="3"/>
      <c r="R2" s="3"/>
      <c r="S2" s="3"/>
      <c r="T2" s="126"/>
    </row>
    <row r="3" spans="1:20" ht="12.75">
      <c r="A3" s="114" t="s">
        <v>2</v>
      </c>
      <c r="B3" s="8"/>
      <c r="C3" s="9"/>
      <c r="D3" s="9"/>
      <c r="E3" s="9"/>
      <c r="F3" s="9"/>
      <c r="G3" s="9"/>
      <c r="H3" s="9"/>
      <c r="I3" s="3"/>
      <c r="J3" s="9"/>
      <c r="K3" s="9"/>
      <c r="L3" s="9"/>
      <c r="M3" s="9"/>
      <c r="N3" s="9"/>
      <c r="O3" s="9"/>
      <c r="P3" s="3" t="s">
        <v>79</v>
      </c>
      <c r="Q3" s="3"/>
      <c r="R3" s="3"/>
      <c r="S3" s="126"/>
      <c r="T3" s="126"/>
    </row>
    <row r="4" spans="1:20" ht="12.75">
      <c r="A4" s="113" t="s">
        <v>54</v>
      </c>
      <c r="B4" s="113"/>
      <c r="C4" s="28" t="s">
        <v>3</v>
      </c>
      <c r="D4" s="11"/>
      <c r="E4" s="13"/>
      <c r="F4" s="13"/>
      <c r="G4" s="189" t="s">
        <v>229</v>
      </c>
      <c r="H4" s="190"/>
      <c r="I4" s="190"/>
      <c r="J4" s="190"/>
      <c r="K4" s="191"/>
      <c r="L4" s="193" t="s">
        <v>85</v>
      </c>
      <c r="M4" s="194"/>
      <c r="N4" s="193" t="s">
        <v>120</v>
      </c>
      <c r="O4" s="194"/>
      <c r="P4" s="14" t="s">
        <v>73</v>
      </c>
      <c r="Q4" s="192" t="s">
        <v>81</v>
      </c>
      <c r="R4" s="190"/>
      <c r="S4" s="190"/>
      <c r="T4" s="190"/>
    </row>
    <row r="5" spans="1:20" ht="12.75">
      <c r="A5" s="42" t="s">
        <v>55</v>
      </c>
      <c r="B5" s="42" t="s">
        <v>72</v>
      </c>
      <c r="C5" s="28" t="s">
        <v>84</v>
      </c>
      <c r="D5" s="11" t="s">
        <v>59</v>
      </c>
      <c r="E5" s="16" t="s">
        <v>62</v>
      </c>
      <c r="F5" s="17"/>
      <c r="G5" s="18" t="s">
        <v>64</v>
      </c>
      <c r="H5" s="18" t="s">
        <v>4</v>
      </c>
      <c r="I5" s="18" t="s">
        <v>5</v>
      </c>
      <c r="J5" s="18" t="s">
        <v>6</v>
      </c>
      <c r="K5" s="19" t="s">
        <v>82</v>
      </c>
      <c r="L5" s="195"/>
      <c r="M5" s="196"/>
      <c r="N5" s="195"/>
      <c r="O5" s="196"/>
      <c r="P5" s="20" t="s">
        <v>86</v>
      </c>
      <c r="Q5" s="21" t="s">
        <v>3</v>
      </c>
      <c r="R5" s="22" t="s">
        <v>3</v>
      </c>
      <c r="S5" s="23" t="s">
        <v>77</v>
      </c>
      <c r="T5" s="24"/>
    </row>
    <row r="6" spans="1:20" ht="12.75">
      <c r="A6" s="42"/>
      <c r="B6" s="42"/>
      <c r="C6" s="28" t="s">
        <v>57</v>
      </c>
      <c r="D6" s="11" t="s">
        <v>60</v>
      </c>
      <c r="E6" s="25" t="s">
        <v>61</v>
      </c>
      <c r="F6" s="26"/>
      <c r="G6" s="11" t="s">
        <v>4</v>
      </c>
      <c r="H6" s="11" t="s">
        <v>64</v>
      </c>
      <c r="I6" s="11" t="s">
        <v>64</v>
      </c>
      <c r="J6" s="11" t="s">
        <v>66</v>
      </c>
      <c r="K6" s="27" t="s">
        <v>68</v>
      </c>
      <c r="L6" s="187" t="s">
        <v>69</v>
      </c>
      <c r="M6" s="18" t="s">
        <v>70</v>
      </c>
      <c r="N6" s="187" t="s">
        <v>63</v>
      </c>
      <c r="O6" s="18" t="s">
        <v>59</v>
      </c>
      <c r="P6" s="20" t="s">
        <v>74</v>
      </c>
      <c r="Q6" s="28" t="s">
        <v>75</v>
      </c>
      <c r="R6" s="29" t="s">
        <v>76</v>
      </c>
      <c r="S6" s="30" t="s">
        <v>74</v>
      </c>
      <c r="T6" s="31"/>
    </row>
    <row r="7" spans="1:20" ht="12.75">
      <c r="A7" s="32"/>
      <c r="B7" s="32"/>
      <c r="C7" s="13"/>
      <c r="D7" s="11" t="s">
        <v>57</v>
      </c>
      <c r="E7" s="33" t="s">
        <v>63</v>
      </c>
      <c r="F7" s="34" t="s">
        <v>59</v>
      </c>
      <c r="G7" s="11" t="s">
        <v>65</v>
      </c>
      <c r="H7" s="11" t="s">
        <v>5</v>
      </c>
      <c r="I7" s="11" t="s">
        <v>6</v>
      </c>
      <c r="J7" s="27" t="s">
        <v>67</v>
      </c>
      <c r="K7" s="11"/>
      <c r="L7" s="188"/>
      <c r="M7" s="11"/>
      <c r="N7" s="188"/>
      <c r="O7" s="27" t="s">
        <v>71</v>
      </c>
      <c r="P7" s="35"/>
      <c r="Q7" s="28"/>
      <c r="R7" s="29"/>
      <c r="S7" s="22" t="s">
        <v>78</v>
      </c>
      <c r="T7" s="23" t="s">
        <v>59</v>
      </c>
    </row>
    <row r="8" spans="1:20" ht="12.75">
      <c r="A8" s="109" t="s">
        <v>7</v>
      </c>
      <c r="B8" s="102">
        <v>2</v>
      </c>
      <c r="C8" s="39" t="s">
        <v>8</v>
      </c>
      <c r="D8" s="37" t="s">
        <v>9</v>
      </c>
      <c r="E8" s="37" t="s">
        <v>10</v>
      </c>
      <c r="F8" s="37" t="s">
        <v>11</v>
      </c>
      <c r="G8" s="37" t="s">
        <v>12</v>
      </c>
      <c r="H8" s="37" t="s">
        <v>13</v>
      </c>
      <c r="I8" s="37" t="s">
        <v>14</v>
      </c>
      <c r="J8" s="37" t="s">
        <v>15</v>
      </c>
      <c r="K8" s="37" t="s">
        <v>16</v>
      </c>
      <c r="L8" s="37" t="s">
        <v>17</v>
      </c>
      <c r="M8" s="37" t="s">
        <v>18</v>
      </c>
      <c r="N8" s="37" t="s">
        <v>19</v>
      </c>
      <c r="O8" s="37" t="s">
        <v>20</v>
      </c>
      <c r="P8" s="38" t="s">
        <v>21</v>
      </c>
      <c r="Q8" s="39" t="s">
        <v>22</v>
      </c>
      <c r="R8" s="40" t="s">
        <v>23</v>
      </c>
      <c r="S8" s="40" t="s">
        <v>24</v>
      </c>
      <c r="T8" s="41" t="s">
        <v>25</v>
      </c>
    </row>
  </sheetData>
  <mergeCells count="6">
    <mergeCell ref="L6:L7"/>
    <mergeCell ref="N6:N7"/>
    <mergeCell ref="G4:K4"/>
    <mergeCell ref="Q4:T4"/>
    <mergeCell ref="L4:M5"/>
    <mergeCell ref="N4:O5"/>
  </mergeCells>
  <printOptions horizontalCentered="1"/>
  <pageMargins left="0.5905511811023623" right="0.5905511811023623" top="0.984251968503937" bottom="0.7874015748031497" header="0.7874015748031497" footer="0.31496062992125984"/>
  <pageSetup horizontalDpi="600" verticalDpi="600" orientation="landscape" paperSize="9" scale="83" r:id="rId1"/>
  <headerFooter alignWithMargins="0">
    <oddHeader>&amp;R&amp;8Seite &amp;P von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C1">
      <selection activeCell="G44" sqref="G44"/>
    </sheetView>
  </sheetViews>
  <sheetFormatPr defaultColWidth="11.421875" defaultRowHeight="12.75"/>
  <cols>
    <col min="1" max="1" width="5.7109375" style="112" customWidth="1"/>
    <col min="2" max="2" width="31.8515625" style="0" customWidth="1"/>
    <col min="3" max="3" width="7.8515625" style="108" customWidth="1"/>
    <col min="4" max="4" width="5.57421875" style="0" customWidth="1"/>
    <col min="5" max="5" width="6.57421875" style="0" customWidth="1"/>
    <col min="6" max="6" width="4.57421875" style="0" customWidth="1"/>
    <col min="7" max="10" width="8.28125" style="0" customWidth="1"/>
    <col min="11" max="12" width="5.7109375" style="0" customWidth="1"/>
    <col min="13" max="13" width="6.7109375" style="0" customWidth="1"/>
    <col min="14" max="14" width="7.8515625" style="0" customWidth="1"/>
    <col min="15" max="15" width="5.421875" style="0" customWidth="1"/>
    <col min="16" max="16" width="9.140625" style="0" customWidth="1"/>
    <col min="17" max="17" width="8.28125" style="0" customWidth="1"/>
    <col min="18" max="19" width="7.28125" style="0" customWidth="1"/>
    <col min="20" max="20" width="4.421875" style="0" customWidth="1"/>
    <col min="21" max="21" width="7.140625" style="0" customWidth="1"/>
  </cols>
  <sheetData>
    <row r="1" spans="1:20" ht="12.75">
      <c r="A1" s="4" t="s">
        <v>52</v>
      </c>
      <c r="B1" s="4"/>
      <c r="C1" s="3"/>
      <c r="D1" s="3"/>
      <c r="E1" s="3"/>
      <c r="F1" s="3"/>
      <c r="G1" s="5"/>
      <c r="H1" s="6"/>
      <c r="I1" s="3"/>
      <c r="J1" s="3"/>
      <c r="K1" s="3"/>
      <c r="L1" s="3"/>
      <c r="M1" s="3"/>
      <c r="N1" s="3"/>
      <c r="O1" s="3"/>
      <c r="P1" s="7" t="s">
        <v>89</v>
      </c>
      <c r="Q1" s="3"/>
      <c r="R1" s="3"/>
      <c r="S1" s="3"/>
      <c r="T1" s="126"/>
    </row>
    <row r="2" spans="1:20" ht="12.75">
      <c r="A2" s="169" t="s">
        <v>221</v>
      </c>
      <c r="B2" s="4"/>
      <c r="C2" s="3"/>
      <c r="D2" s="3"/>
      <c r="E2" s="3"/>
      <c r="F2" s="1"/>
      <c r="G2" s="5"/>
      <c r="H2" s="3"/>
      <c r="I2" s="3"/>
      <c r="J2" s="3"/>
      <c r="K2" s="3"/>
      <c r="L2" s="3"/>
      <c r="M2" s="3"/>
      <c r="N2" s="3"/>
      <c r="O2" s="3"/>
      <c r="P2" s="3" t="s">
        <v>121</v>
      </c>
      <c r="Q2" s="3"/>
      <c r="R2" s="3"/>
      <c r="S2" s="3"/>
      <c r="T2" s="126"/>
    </row>
    <row r="3" spans="1:20" ht="12.75">
      <c r="A3" s="114" t="s">
        <v>2</v>
      </c>
      <c r="B3" s="8"/>
      <c r="C3" s="9"/>
      <c r="D3" s="9"/>
      <c r="E3" s="9"/>
      <c r="F3" s="9"/>
      <c r="G3" s="9"/>
      <c r="H3" s="9"/>
      <c r="I3" s="3"/>
      <c r="J3" s="9"/>
      <c r="K3" s="9"/>
      <c r="L3" s="9"/>
      <c r="M3" s="9"/>
      <c r="N3" s="9"/>
      <c r="O3" s="9"/>
      <c r="P3" s="3" t="s">
        <v>87</v>
      </c>
      <c r="Q3" s="3"/>
      <c r="R3" s="3"/>
      <c r="S3" s="126"/>
      <c r="T3" s="126"/>
    </row>
    <row r="4" spans="1:20" ht="12.75">
      <c r="A4" s="113" t="s">
        <v>54</v>
      </c>
      <c r="B4" s="113"/>
      <c r="C4" s="28" t="s">
        <v>3</v>
      </c>
      <c r="D4" s="11"/>
      <c r="E4" s="13"/>
      <c r="F4" s="13"/>
      <c r="G4" s="189" t="s">
        <v>229</v>
      </c>
      <c r="H4" s="190"/>
      <c r="I4" s="190"/>
      <c r="J4" s="190"/>
      <c r="K4" s="191"/>
      <c r="L4" s="193" t="s">
        <v>243</v>
      </c>
      <c r="M4" s="194"/>
      <c r="N4" s="193" t="s">
        <v>120</v>
      </c>
      <c r="O4" s="194"/>
      <c r="P4" s="14" t="s">
        <v>73</v>
      </c>
      <c r="Q4" s="192" t="s">
        <v>81</v>
      </c>
      <c r="R4" s="190"/>
      <c r="S4" s="190"/>
      <c r="T4" s="190"/>
    </row>
    <row r="5" spans="1:20" ht="12.75">
      <c r="A5" s="42" t="s">
        <v>55</v>
      </c>
      <c r="B5" s="12" t="s">
        <v>72</v>
      </c>
      <c r="C5" s="28" t="s">
        <v>58</v>
      </c>
      <c r="D5" s="11" t="s">
        <v>59</v>
      </c>
      <c r="E5" s="16" t="s">
        <v>62</v>
      </c>
      <c r="F5" s="17"/>
      <c r="G5" s="18" t="s">
        <v>64</v>
      </c>
      <c r="H5" s="18" t="s">
        <v>4</v>
      </c>
      <c r="I5" s="18" t="s">
        <v>5</v>
      </c>
      <c r="J5" s="18" t="s">
        <v>6</v>
      </c>
      <c r="K5" s="19" t="s">
        <v>82</v>
      </c>
      <c r="L5" s="197"/>
      <c r="M5" s="198"/>
      <c r="N5" s="195"/>
      <c r="O5" s="196"/>
      <c r="P5" s="20" t="s">
        <v>86</v>
      </c>
      <c r="Q5" s="21" t="s">
        <v>3</v>
      </c>
      <c r="R5" s="22" t="s">
        <v>3</v>
      </c>
      <c r="S5" s="23" t="s">
        <v>77</v>
      </c>
      <c r="T5" s="24"/>
    </row>
    <row r="6" spans="1:20" ht="12.75">
      <c r="A6" s="42"/>
      <c r="B6" s="42"/>
      <c r="C6" s="28" t="s">
        <v>57</v>
      </c>
      <c r="D6" s="11" t="s">
        <v>60</v>
      </c>
      <c r="E6" s="25" t="s">
        <v>61</v>
      </c>
      <c r="F6" s="26"/>
      <c r="G6" s="11" t="s">
        <v>4</v>
      </c>
      <c r="H6" s="11" t="s">
        <v>64</v>
      </c>
      <c r="I6" s="11" t="s">
        <v>64</v>
      </c>
      <c r="J6" s="11" t="s">
        <v>66</v>
      </c>
      <c r="K6" s="27" t="s">
        <v>68</v>
      </c>
      <c r="L6" s="197"/>
      <c r="M6" s="198"/>
      <c r="N6" s="187" t="s">
        <v>63</v>
      </c>
      <c r="O6" s="18" t="s">
        <v>59</v>
      </c>
      <c r="P6" s="20" t="s">
        <v>74</v>
      </c>
      <c r="Q6" s="28" t="s">
        <v>75</v>
      </c>
      <c r="R6" s="29" t="s">
        <v>76</v>
      </c>
      <c r="S6" s="30" t="s">
        <v>74</v>
      </c>
      <c r="T6" s="31"/>
    </row>
    <row r="7" spans="1:20" ht="12.75">
      <c r="A7" s="32"/>
      <c r="B7" s="32"/>
      <c r="C7" s="13"/>
      <c r="D7" s="11" t="s">
        <v>57</v>
      </c>
      <c r="E7" s="33" t="s">
        <v>63</v>
      </c>
      <c r="F7" s="34" t="s">
        <v>59</v>
      </c>
      <c r="G7" s="11" t="s">
        <v>65</v>
      </c>
      <c r="H7" s="11" t="s">
        <v>5</v>
      </c>
      <c r="I7" s="11" t="s">
        <v>6</v>
      </c>
      <c r="J7" s="27" t="s">
        <v>67</v>
      </c>
      <c r="K7" s="11"/>
      <c r="L7" s="195"/>
      <c r="M7" s="196"/>
      <c r="N7" s="188"/>
      <c r="O7" s="27" t="s">
        <v>71</v>
      </c>
      <c r="P7" s="35"/>
      <c r="Q7" s="28"/>
      <c r="R7" s="29"/>
      <c r="S7" s="22" t="s">
        <v>78</v>
      </c>
      <c r="T7" s="23" t="s">
        <v>59</v>
      </c>
    </row>
    <row r="8" spans="1:20" ht="12.75">
      <c r="A8" s="109" t="s">
        <v>7</v>
      </c>
      <c r="B8" s="102">
        <v>2</v>
      </c>
      <c r="C8" s="39" t="s">
        <v>8</v>
      </c>
      <c r="D8" s="37" t="s">
        <v>9</v>
      </c>
      <c r="E8" s="37" t="s">
        <v>10</v>
      </c>
      <c r="F8" s="37" t="s">
        <v>11</v>
      </c>
      <c r="G8" s="37" t="s">
        <v>12</v>
      </c>
      <c r="H8" s="37" t="s">
        <v>13</v>
      </c>
      <c r="I8" s="37" t="s">
        <v>14</v>
      </c>
      <c r="J8" s="37" t="s">
        <v>15</v>
      </c>
      <c r="K8" s="37" t="s">
        <v>16</v>
      </c>
      <c r="L8" s="37" t="s">
        <v>17</v>
      </c>
      <c r="M8" s="37" t="s">
        <v>18</v>
      </c>
      <c r="N8" s="37" t="s">
        <v>19</v>
      </c>
      <c r="O8" s="37" t="s">
        <v>20</v>
      </c>
      <c r="P8" s="38" t="s">
        <v>21</v>
      </c>
      <c r="Q8" s="39" t="s">
        <v>22</v>
      </c>
      <c r="R8" s="40" t="s">
        <v>23</v>
      </c>
      <c r="S8" s="40" t="s">
        <v>24</v>
      </c>
      <c r="T8" s="41" t="s">
        <v>25</v>
      </c>
    </row>
    <row r="10" ht="12.75">
      <c r="A10" s="157" t="s">
        <v>47</v>
      </c>
    </row>
  </sheetData>
  <mergeCells count="5">
    <mergeCell ref="Q4:T4"/>
    <mergeCell ref="N6:N7"/>
    <mergeCell ref="L4:M7"/>
    <mergeCell ref="G4:K4"/>
    <mergeCell ref="N4:O5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/>
  <dimension ref="A1:O8"/>
  <sheetViews>
    <sheetView zoomScaleSheetLayoutView="75" workbookViewId="0" topLeftCell="A1">
      <pane xSplit="1" ySplit="8" topLeftCell="C9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L13" sqref="L13"/>
    </sheetView>
  </sheetViews>
  <sheetFormatPr defaultColWidth="11.421875" defaultRowHeight="12.75"/>
  <cols>
    <col min="1" max="1" width="4.7109375" style="0" customWidth="1"/>
    <col min="2" max="2" width="31.28125" style="0" bestFit="1" customWidth="1"/>
    <col min="3" max="3" width="8.28125" style="0" customWidth="1"/>
    <col min="4" max="4" width="8.57421875" style="0" customWidth="1"/>
    <col min="5" max="5" width="8.28125" style="0" customWidth="1"/>
    <col min="6" max="7" width="7.7109375" style="0" customWidth="1"/>
    <col min="8" max="8" width="8.140625" style="0" customWidth="1"/>
    <col min="9" max="14" width="7.7109375" style="0" customWidth="1"/>
    <col min="15" max="15" width="13.421875" style="0" customWidth="1"/>
  </cols>
  <sheetData>
    <row r="1" spans="1:15" ht="12.75">
      <c r="A1" s="4" t="s">
        <v>52</v>
      </c>
      <c r="B1" s="4"/>
      <c r="C1" s="3"/>
      <c r="D1" s="3"/>
      <c r="E1" s="3"/>
      <c r="F1" s="181"/>
      <c r="G1" s="181"/>
      <c r="H1" s="181"/>
      <c r="I1" s="181"/>
      <c r="J1" s="181"/>
      <c r="K1" s="3"/>
      <c r="L1" s="7" t="s">
        <v>88</v>
      </c>
      <c r="M1" s="7"/>
      <c r="N1" s="7"/>
      <c r="O1" s="62"/>
    </row>
    <row r="2" spans="1:15" ht="12.75">
      <c r="A2" s="4" t="s">
        <v>242</v>
      </c>
      <c r="B2" s="166"/>
      <c r="C2" s="3"/>
      <c r="D2" s="127"/>
      <c r="E2" s="3"/>
      <c r="F2" s="3"/>
      <c r="G2" s="3"/>
      <c r="H2" s="3"/>
      <c r="I2" s="3"/>
      <c r="J2" s="3"/>
      <c r="K2" s="3"/>
      <c r="L2" s="3" t="s">
        <v>121</v>
      </c>
      <c r="M2" s="3"/>
      <c r="N2" s="3"/>
      <c r="O2" s="3"/>
    </row>
    <row r="3" spans="1:15" ht="12.75">
      <c r="A3" s="8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 t="s">
        <v>79</v>
      </c>
      <c r="M3" s="9"/>
      <c r="N3" s="9"/>
      <c r="O3" s="9"/>
    </row>
    <row r="4" spans="1:15" ht="12.75" customHeight="1">
      <c r="A4" s="10" t="s">
        <v>54</v>
      </c>
      <c r="B4" s="118"/>
      <c r="C4" s="193" t="s">
        <v>93</v>
      </c>
      <c r="D4" s="199"/>
      <c r="E4" s="178"/>
      <c r="F4" s="183" t="s">
        <v>244</v>
      </c>
      <c r="G4" s="184"/>
      <c r="H4" s="184"/>
      <c r="I4" s="184"/>
      <c r="J4" s="184"/>
      <c r="K4" s="184"/>
      <c r="L4" s="184"/>
      <c r="M4" s="184"/>
      <c r="N4" s="185"/>
      <c r="O4" s="12"/>
    </row>
    <row r="5" spans="1:15" ht="12.75">
      <c r="A5" s="15" t="s">
        <v>55</v>
      </c>
      <c r="B5" s="12" t="s">
        <v>72</v>
      </c>
      <c r="C5" s="195"/>
      <c r="D5" s="179"/>
      <c r="E5" s="180"/>
      <c r="F5" s="12">
        <v>1</v>
      </c>
      <c r="G5" s="12">
        <v>15</v>
      </c>
      <c r="H5" s="12">
        <v>50</v>
      </c>
      <c r="I5" s="12">
        <v>250</v>
      </c>
      <c r="J5" s="12">
        <v>500</v>
      </c>
      <c r="K5" s="12">
        <v>2500</v>
      </c>
      <c r="L5" s="12" t="s">
        <v>26</v>
      </c>
      <c r="M5" s="12" t="s">
        <v>36</v>
      </c>
      <c r="N5" s="42" t="s">
        <v>27</v>
      </c>
      <c r="O5" s="43" t="s">
        <v>117</v>
      </c>
    </row>
    <row r="6" spans="1:15" ht="12.75">
      <c r="A6" s="15"/>
      <c r="B6" s="12"/>
      <c r="C6" s="30" t="s">
        <v>73</v>
      </c>
      <c r="D6" s="44" t="s">
        <v>94</v>
      </c>
      <c r="E6" s="45" t="s">
        <v>109</v>
      </c>
      <c r="F6" s="182" t="s">
        <v>95</v>
      </c>
      <c r="G6" s="182"/>
      <c r="H6" s="182"/>
      <c r="I6" s="182"/>
      <c r="J6" s="182"/>
      <c r="K6" s="182"/>
      <c r="L6" s="182"/>
      <c r="M6" s="182"/>
      <c r="N6" s="46" t="s">
        <v>66</v>
      </c>
      <c r="O6" s="12" t="s">
        <v>1</v>
      </c>
    </row>
    <row r="7" spans="1:15" ht="12.75">
      <c r="A7" s="32"/>
      <c r="B7" s="65"/>
      <c r="C7" s="13"/>
      <c r="D7" s="47"/>
      <c r="E7" s="32"/>
      <c r="F7" s="47">
        <v>15</v>
      </c>
      <c r="G7" s="47">
        <v>50</v>
      </c>
      <c r="H7" s="47">
        <v>250</v>
      </c>
      <c r="I7" s="48">
        <v>500</v>
      </c>
      <c r="J7" s="47">
        <v>2500</v>
      </c>
      <c r="K7" s="47" t="s">
        <v>26</v>
      </c>
      <c r="L7" s="47" t="s">
        <v>36</v>
      </c>
      <c r="M7" s="47" t="s">
        <v>27</v>
      </c>
      <c r="N7" s="32" t="s">
        <v>67</v>
      </c>
      <c r="O7" s="47"/>
    </row>
    <row r="8" spans="1:15" ht="12.75">
      <c r="A8" s="49" t="s">
        <v>7</v>
      </c>
      <c r="B8" s="49">
        <v>2</v>
      </c>
      <c r="C8" s="50" t="s">
        <v>8</v>
      </c>
      <c r="D8" s="50" t="s">
        <v>9</v>
      </c>
      <c r="E8" s="50" t="s">
        <v>10</v>
      </c>
      <c r="F8" s="50" t="s">
        <v>11</v>
      </c>
      <c r="G8" s="50" t="s">
        <v>12</v>
      </c>
      <c r="H8" s="50" t="s">
        <v>13</v>
      </c>
      <c r="I8" s="50" t="s">
        <v>14</v>
      </c>
      <c r="J8" s="50" t="s">
        <v>15</v>
      </c>
      <c r="K8" s="50" t="s">
        <v>16</v>
      </c>
      <c r="L8" s="50" t="s">
        <v>17</v>
      </c>
      <c r="M8" s="50" t="s">
        <v>18</v>
      </c>
      <c r="N8" s="50" t="s">
        <v>19</v>
      </c>
      <c r="O8" s="51" t="s">
        <v>20</v>
      </c>
    </row>
  </sheetData>
  <mergeCells count="4">
    <mergeCell ref="C4:E5"/>
    <mergeCell ref="F1:J1"/>
    <mergeCell ref="F6:M6"/>
    <mergeCell ref="F4:N4"/>
  </mergeCells>
  <printOptions horizontalCentered="1"/>
  <pageMargins left="0.5905511811023623" right="0.5905511811023623" top="0.984251968503937" bottom="0.7874015748031497" header="0.7874015748031497" footer="0.5118110236220472"/>
  <pageSetup horizontalDpi="600" verticalDpi="600" orientation="landscape" paperSize="9" scale="94" r:id="rId1"/>
  <headerFooter alignWithMargins="0">
    <oddHeader>&amp;R&amp;8Seite &amp;P von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4"/>
  <dimension ref="A1:P8"/>
  <sheetViews>
    <sheetView zoomScaleSheetLayoutView="75" workbookViewId="0" topLeftCell="A1">
      <pane xSplit="1" ySplit="7" topLeftCell="G8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P4" sqref="P4"/>
    </sheetView>
  </sheetViews>
  <sheetFormatPr defaultColWidth="11.421875" defaultRowHeight="12.75"/>
  <cols>
    <col min="1" max="1" width="33.421875" style="112" customWidth="1"/>
    <col min="2" max="2" width="31.8515625" style="0" customWidth="1"/>
    <col min="3" max="3" width="7.8515625" style="108" bestFit="1" customWidth="1"/>
    <col min="4" max="16" width="8.7109375" style="0" customWidth="1"/>
    <col min="17" max="17" width="7.140625" style="0" customWidth="1"/>
  </cols>
  <sheetData>
    <row r="1" spans="1:16" ht="12.75">
      <c r="A1" s="4" t="s">
        <v>52</v>
      </c>
      <c r="B1" s="4"/>
      <c r="C1" s="3"/>
      <c r="D1" s="5"/>
      <c r="E1" s="6"/>
      <c r="F1" s="3"/>
      <c r="G1" s="3"/>
      <c r="H1" s="3"/>
      <c r="I1" s="5"/>
      <c r="J1" s="6"/>
      <c r="K1" s="7" t="s">
        <v>97</v>
      </c>
      <c r="L1" s="3"/>
      <c r="M1" s="3"/>
      <c r="N1" s="5"/>
      <c r="O1" s="6"/>
      <c r="P1" s="3"/>
    </row>
    <row r="2" spans="1:16" ht="12.75">
      <c r="A2" s="4" t="s">
        <v>96</v>
      </c>
      <c r="B2" s="4"/>
      <c r="C2" s="3"/>
      <c r="D2" s="5"/>
      <c r="E2" s="3"/>
      <c r="F2" s="3"/>
      <c r="G2" s="3"/>
      <c r="H2" s="3"/>
      <c r="I2" s="5"/>
      <c r="J2" s="3"/>
      <c r="K2" s="3" t="s">
        <v>121</v>
      </c>
      <c r="L2" s="3"/>
      <c r="M2" s="3"/>
      <c r="N2" s="5"/>
      <c r="O2" s="3"/>
      <c r="P2" s="3"/>
    </row>
    <row r="3" spans="1:16" ht="25.5">
      <c r="A3" s="177" t="s">
        <v>231</v>
      </c>
      <c r="B3" s="8"/>
      <c r="C3" s="9"/>
      <c r="D3" s="9"/>
      <c r="E3" s="9"/>
      <c r="F3" s="3"/>
      <c r="G3" s="9"/>
      <c r="H3" s="9"/>
      <c r="I3" s="9"/>
      <c r="J3" s="9"/>
      <c r="K3" s="3" t="s">
        <v>79</v>
      </c>
      <c r="L3" s="9"/>
      <c r="M3" s="9"/>
      <c r="N3" s="9"/>
      <c r="O3" s="9"/>
      <c r="P3" s="3"/>
    </row>
    <row r="4" spans="1:16" ht="12.75">
      <c r="A4" s="110" t="s">
        <v>54</v>
      </c>
      <c r="B4" s="110"/>
      <c r="C4" s="56" t="s">
        <v>73</v>
      </c>
      <c r="D4" s="186" t="s">
        <v>105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  <c r="P4" s="136" t="s">
        <v>107</v>
      </c>
    </row>
    <row r="5" spans="1:16" ht="12.75">
      <c r="A5" s="135" t="s">
        <v>55</v>
      </c>
      <c r="B5" s="135" t="s">
        <v>72</v>
      </c>
      <c r="C5" s="56" t="s">
        <v>98</v>
      </c>
      <c r="D5" s="138"/>
      <c r="E5" s="138"/>
      <c r="F5" s="138"/>
      <c r="G5" s="138"/>
      <c r="H5" s="139"/>
      <c r="I5" s="138"/>
      <c r="J5" s="138"/>
      <c r="K5" s="138"/>
      <c r="L5" s="138"/>
      <c r="M5" s="139"/>
      <c r="N5" s="138"/>
      <c r="O5" s="138"/>
      <c r="P5" s="142" t="s">
        <v>106</v>
      </c>
    </row>
    <row r="6" spans="1:16" ht="12.75">
      <c r="A6" s="135"/>
      <c r="B6" s="135"/>
      <c r="C6" s="56" t="s">
        <v>57</v>
      </c>
      <c r="D6" s="140" t="s">
        <v>37</v>
      </c>
      <c r="E6" s="140" t="s">
        <v>38</v>
      </c>
      <c r="F6" s="140" t="s">
        <v>99</v>
      </c>
      <c r="G6" s="140" t="s">
        <v>39</v>
      </c>
      <c r="H6" s="140" t="s">
        <v>100</v>
      </c>
      <c r="I6" s="140" t="s">
        <v>101</v>
      </c>
      <c r="J6" s="140" t="s">
        <v>102</v>
      </c>
      <c r="K6" s="140" t="s">
        <v>40</v>
      </c>
      <c r="L6" s="140" t="s">
        <v>41</v>
      </c>
      <c r="M6" s="140" t="s">
        <v>103</v>
      </c>
      <c r="N6" s="140" t="s">
        <v>42</v>
      </c>
      <c r="O6" s="140" t="s">
        <v>104</v>
      </c>
      <c r="P6" s="143"/>
    </row>
    <row r="7" spans="1:16" ht="12.75">
      <c r="A7" s="137" t="s">
        <v>7</v>
      </c>
      <c r="B7" s="102">
        <v>2</v>
      </c>
      <c r="C7" s="39" t="s">
        <v>8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41">
        <v>16</v>
      </c>
    </row>
    <row r="8" ht="12.75">
      <c r="D8" s="141"/>
    </row>
  </sheetData>
  <mergeCells count="1">
    <mergeCell ref="D4:O4"/>
  </mergeCells>
  <printOptions horizontalCentered="1"/>
  <pageMargins left="0.5905511811023623" right="0.5905511811023623" top="0.984251968503937" bottom="0.7874015748031497" header="0.7874015748031497" footer="0.31496062992125984"/>
  <pageSetup horizontalDpi="600" verticalDpi="600" orientation="landscape" paperSize="9" scale="83" r:id="rId1"/>
  <headerFooter alignWithMargins="0">
    <oddHeader>&amp;R&amp;8Seite &amp;P von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1"/>
  <dimension ref="A1:O8"/>
  <sheetViews>
    <sheetView zoomScaleSheetLayoutView="75" workbookViewId="0" topLeftCell="A1">
      <pane xSplit="1" ySplit="8" topLeftCell="C9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F4" sqref="F4:N4"/>
    </sheetView>
  </sheetViews>
  <sheetFormatPr defaultColWidth="11.421875" defaultRowHeight="12.75"/>
  <cols>
    <col min="1" max="1" width="4.7109375" style="0" customWidth="1"/>
    <col min="2" max="2" width="31.28125" style="0" bestFit="1" customWidth="1"/>
    <col min="3" max="3" width="8.28125" style="0" customWidth="1"/>
    <col min="4" max="4" width="8.57421875" style="0" customWidth="1"/>
    <col min="5" max="5" width="8.28125" style="0" customWidth="1"/>
    <col min="6" max="7" width="7.7109375" style="0" customWidth="1"/>
    <col min="8" max="8" width="8.140625" style="0" customWidth="1"/>
    <col min="9" max="14" width="7.7109375" style="0" customWidth="1"/>
    <col min="15" max="15" width="13.421875" style="0" customWidth="1"/>
  </cols>
  <sheetData>
    <row r="1" spans="1:15" ht="12.75">
      <c r="A1" s="4" t="s">
        <v>52</v>
      </c>
      <c r="B1" s="4"/>
      <c r="C1" s="3"/>
      <c r="D1" s="3"/>
      <c r="E1" s="3"/>
      <c r="F1" s="181"/>
      <c r="G1" s="181"/>
      <c r="H1" s="181"/>
      <c r="I1" s="181"/>
      <c r="J1" s="181"/>
      <c r="K1" s="3"/>
      <c r="L1" s="7" t="s">
        <v>108</v>
      </c>
      <c r="M1" s="7"/>
      <c r="N1" s="7"/>
      <c r="O1" s="62"/>
    </row>
    <row r="2" spans="1:15" ht="12.75">
      <c r="A2" s="4" t="s">
        <v>241</v>
      </c>
      <c r="B2" s="166"/>
      <c r="C2" s="3"/>
      <c r="D2" s="127"/>
      <c r="E2" s="3"/>
      <c r="F2" s="3"/>
      <c r="G2" s="3"/>
      <c r="H2" s="3"/>
      <c r="I2" s="3"/>
      <c r="J2" s="3"/>
      <c r="K2" s="3"/>
      <c r="L2" s="3" t="s">
        <v>121</v>
      </c>
      <c r="M2" s="3"/>
      <c r="N2" s="3"/>
      <c r="O2" s="3"/>
    </row>
    <row r="3" spans="1:15" ht="12.75">
      <c r="A3" s="8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 t="s">
        <v>79</v>
      </c>
      <c r="M3" s="9"/>
      <c r="N3" s="9"/>
      <c r="O3" s="9"/>
    </row>
    <row r="4" spans="1:15" ht="12.75" customHeight="1">
      <c r="A4" s="10" t="s">
        <v>54</v>
      </c>
      <c r="B4" s="118"/>
      <c r="C4" s="193" t="s">
        <v>93</v>
      </c>
      <c r="D4" s="199"/>
      <c r="E4" s="178"/>
      <c r="F4" s="183" t="s">
        <v>244</v>
      </c>
      <c r="G4" s="184"/>
      <c r="H4" s="184"/>
      <c r="I4" s="184"/>
      <c r="J4" s="184"/>
      <c r="K4" s="184"/>
      <c r="L4" s="184"/>
      <c r="M4" s="184"/>
      <c r="N4" s="185"/>
      <c r="O4" s="12"/>
    </row>
    <row r="5" spans="1:15" ht="12.75">
      <c r="A5" s="15" t="s">
        <v>55</v>
      </c>
      <c r="B5" s="12" t="s">
        <v>72</v>
      </c>
      <c r="C5" s="195"/>
      <c r="D5" s="179"/>
      <c r="E5" s="180"/>
      <c r="F5" s="12">
        <v>1</v>
      </c>
      <c r="G5" s="12">
        <v>15</v>
      </c>
      <c r="H5" s="12">
        <v>50</v>
      </c>
      <c r="I5" s="12">
        <v>250</v>
      </c>
      <c r="J5" s="12">
        <v>500</v>
      </c>
      <c r="K5" s="12">
        <v>2500</v>
      </c>
      <c r="L5" s="12" t="s">
        <v>26</v>
      </c>
      <c r="M5" s="12" t="s">
        <v>36</v>
      </c>
      <c r="N5" s="42" t="s">
        <v>27</v>
      </c>
      <c r="O5" s="43" t="s">
        <v>117</v>
      </c>
    </row>
    <row r="6" spans="1:15" ht="12.75">
      <c r="A6" s="15"/>
      <c r="B6" s="12"/>
      <c r="C6" s="30" t="s">
        <v>73</v>
      </c>
      <c r="D6" s="44" t="s">
        <v>94</v>
      </c>
      <c r="E6" s="45" t="s">
        <v>109</v>
      </c>
      <c r="F6" s="182" t="s">
        <v>95</v>
      </c>
      <c r="G6" s="182"/>
      <c r="H6" s="182"/>
      <c r="I6" s="182"/>
      <c r="J6" s="182"/>
      <c r="K6" s="182"/>
      <c r="L6" s="182"/>
      <c r="M6" s="182"/>
      <c r="N6" s="46" t="s">
        <v>66</v>
      </c>
      <c r="O6" s="12" t="s">
        <v>1</v>
      </c>
    </row>
    <row r="7" spans="1:15" ht="12.75">
      <c r="A7" s="32"/>
      <c r="B7" s="65"/>
      <c r="C7" s="13"/>
      <c r="D7" s="47"/>
      <c r="E7" s="32"/>
      <c r="F7" s="47">
        <v>15</v>
      </c>
      <c r="G7" s="47">
        <v>50</v>
      </c>
      <c r="H7" s="47">
        <v>250</v>
      </c>
      <c r="I7" s="48">
        <v>500</v>
      </c>
      <c r="J7" s="47">
        <v>2500</v>
      </c>
      <c r="K7" s="47" t="s">
        <v>26</v>
      </c>
      <c r="L7" s="47" t="s">
        <v>36</v>
      </c>
      <c r="M7" s="47" t="s">
        <v>27</v>
      </c>
      <c r="N7" s="32" t="s">
        <v>67</v>
      </c>
      <c r="O7" s="47"/>
    </row>
    <row r="8" spans="1:15" ht="12.75">
      <c r="A8" s="49" t="s">
        <v>7</v>
      </c>
      <c r="B8" s="49">
        <v>2</v>
      </c>
      <c r="C8" s="50" t="s">
        <v>8</v>
      </c>
      <c r="D8" s="50" t="s">
        <v>9</v>
      </c>
      <c r="E8" s="50" t="s">
        <v>10</v>
      </c>
      <c r="F8" s="50" t="s">
        <v>11</v>
      </c>
      <c r="G8" s="50" t="s">
        <v>12</v>
      </c>
      <c r="H8" s="50" t="s">
        <v>13</v>
      </c>
      <c r="I8" s="50" t="s">
        <v>14</v>
      </c>
      <c r="J8" s="50" t="s">
        <v>15</v>
      </c>
      <c r="K8" s="50" t="s">
        <v>16</v>
      </c>
      <c r="L8" s="50" t="s">
        <v>17</v>
      </c>
      <c r="M8" s="50" t="s">
        <v>18</v>
      </c>
      <c r="N8" s="50" t="s">
        <v>19</v>
      </c>
      <c r="O8" s="51" t="s">
        <v>20</v>
      </c>
    </row>
  </sheetData>
  <mergeCells count="4">
    <mergeCell ref="C4:E5"/>
    <mergeCell ref="F1:J1"/>
    <mergeCell ref="F6:M6"/>
    <mergeCell ref="F4:N4"/>
  </mergeCells>
  <printOptions horizontalCentered="1"/>
  <pageMargins left="0.5905511811023623" right="0.5905511811023623" top="0.984251968503937" bottom="0.7874015748031497" header="0.7874015748031497" footer="0.5118110236220472"/>
  <pageSetup horizontalDpi="600" verticalDpi="600" orientation="landscape" paperSize="9" scale="94" r:id="rId1"/>
  <headerFooter alignWithMargins="0">
    <oddHeader>&amp;R&amp;8Seite &amp;P von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3"/>
  <dimension ref="A1:M28"/>
  <sheetViews>
    <sheetView zoomScaleSheetLayoutView="50" workbookViewId="0" topLeftCell="A1">
      <pane xSplit="1" ySplit="8" topLeftCell="B9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B17" sqref="B17"/>
    </sheetView>
  </sheetViews>
  <sheetFormatPr defaultColWidth="11.421875" defaultRowHeight="12.75"/>
  <cols>
    <col min="1" max="1" width="6.00390625" style="0" customWidth="1"/>
    <col min="2" max="2" width="35.421875" style="0" bestFit="1" customWidth="1"/>
    <col min="3" max="3" width="10.2812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8515625" style="0" customWidth="1"/>
    <col min="12" max="12" width="11.7109375" style="0" customWidth="1"/>
    <col min="13" max="13" width="6.7109375" style="0" customWidth="1"/>
  </cols>
  <sheetData>
    <row r="1" spans="1:13" ht="12.75">
      <c r="A1" s="4" t="s">
        <v>52</v>
      </c>
      <c r="B1" s="4"/>
      <c r="C1" s="3"/>
      <c r="D1" s="3"/>
      <c r="E1" s="3"/>
      <c r="F1" s="5"/>
      <c r="G1" s="3"/>
      <c r="H1" s="3"/>
      <c r="I1" s="3"/>
      <c r="J1" s="7" t="s">
        <v>110</v>
      </c>
      <c r="K1" s="3"/>
      <c r="L1" s="3"/>
      <c r="M1" s="3"/>
    </row>
    <row r="2" spans="1:13" ht="12.75">
      <c r="A2" s="4" t="s">
        <v>119</v>
      </c>
      <c r="B2" s="166"/>
      <c r="C2" s="127"/>
      <c r="D2" s="3"/>
      <c r="E2" s="3"/>
      <c r="F2" s="3"/>
      <c r="G2" s="3"/>
      <c r="H2" s="3"/>
      <c r="I2" s="3"/>
      <c r="J2" s="3" t="s">
        <v>278</v>
      </c>
      <c r="K2" s="3"/>
      <c r="L2" s="3"/>
      <c r="M2" s="3"/>
    </row>
    <row r="3" spans="1:13" ht="12.75">
      <c r="A3" s="158" t="s">
        <v>245</v>
      </c>
      <c r="B3" s="8"/>
      <c r="C3" s="9"/>
      <c r="D3" s="9"/>
      <c r="E3" s="9"/>
      <c r="F3" s="9"/>
      <c r="G3" s="9"/>
      <c r="H3" s="9"/>
      <c r="I3" s="9"/>
      <c r="J3" s="3" t="s">
        <v>279</v>
      </c>
      <c r="K3" s="9"/>
      <c r="L3" s="9"/>
      <c r="M3" s="9"/>
    </row>
    <row r="4" spans="1:13" ht="12.75">
      <c r="A4" s="52" t="s">
        <v>54</v>
      </c>
      <c r="B4" s="55"/>
      <c r="C4" s="53" t="s">
        <v>111</v>
      </c>
      <c r="D4" s="210" t="s">
        <v>122</v>
      </c>
      <c r="E4" s="200"/>
      <c r="F4" s="200"/>
      <c r="G4" s="200"/>
      <c r="H4" s="200"/>
      <c r="I4" s="200"/>
      <c r="J4" s="200"/>
      <c r="K4" s="201"/>
      <c r="L4" s="202" t="s">
        <v>115</v>
      </c>
      <c r="M4" s="203"/>
    </row>
    <row r="5" spans="1:13" ht="12.75">
      <c r="A5" s="56" t="s">
        <v>55</v>
      </c>
      <c r="B5" s="119" t="s">
        <v>72</v>
      </c>
      <c r="C5" s="57" t="s">
        <v>112</v>
      </c>
      <c r="D5" s="202" t="s">
        <v>226</v>
      </c>
      <c r="E5" s="204"/>
      <c r="F5" s="202" t="s">
        <v>224</v>
      </c>
      <c r="G5" s="204"/>
      <c r="H5" s="202" t="s">
        <v>113</v>
      </c>
      <c r="I5" s="204"/>
      <c r="J5" s="208" t="s">
        <v>154</v>
      </c>
      <c r="K5" s="211"/>
      <c r="L5" s="207" t="s">
        <v>148</v>
      </c>
      <c r="M5" s="208"/>
    </row>
    <row r="6" spans="1:13" ht="12.75" customHeight="1">
      <c r="A6" s="56"/>
      <c r="B6" s="119"/>
      <c r="C6" s="57" t="s">
        <v>57</v>
      </c>
      <c r="D6" s="205" t="s">
        <v>223</v>
      </c>
      <c r="E6" s="206"/>
      <c r="F6" s="205" t="s">
        <v>225</v>
      </c>
      <c r="G6" s="206"/>
      <c r="H6" s="205" t="s">
        <v>123</v>
      </c>
      <c r="I6" s="206"/>
      <c r="J6" s="209" t="s">
        <v>114</v>
      </c>
      <c r="K6" s="206"/>
      <c r="L6" s="205" t="s">
        <v>149</v>
      </c>
      <c r="M6" s="209"/>
    </row>
    <row r="7" spans="1:13" ht="12.75">
      <c r="A7" s="59"/>
      <c r="B7" s="59"/>
      <c r="C7" s="60"/>
      <c r="D7" s="59" t="s">
        <v>78</v>
      </c>
      <c r="E7" s="61" t="s">
        <v>59</v>
      </c>
      <c r="F7" s="59" t="s">
        <v>78</v>
      </c>
      <c r="G7" s="61" t="s">
        <v>59</v>
      </c>
      <c r="H7" s="59" t="s">
        <v>78</v>
      </c>
      <c r="I7" s="61" t="s">
        <v>59</v>
      </c>
      <c r="J7" s="59" t="s">
        <v>78</v>
      </c>
      <c r="K7" s="59" t="s">
        <v>59</v>
      </c>
      <c r="L7" s="59" t="s">
        <v>78</v>
      </c>
      <c r="M7" s="58" t="s">
        <v>59</v>
      </c>
    </row>
    <row r="8" spans="1:13" ht="12.75">
      <c r="A8" s="36" t="s">
        <v>7</v>
      </c>
      <c r="B8" s="36">
        <v>2</v>
      </c>
      <c r="C8" s="37" t="s">
        <v>8</v>
      </c>
      <c r="D8" s="37">
        <v>4</v>
      </c>
      <c r="E8" s="37">
        <v>5</v>
      </c>
      <c r="F8" s="37">
        <v>6</v>
      </c>
      <c r="G8" s="37">
        <v>7</v>
      </c>
      <c r="H8" s="37">
        <v>10</v>
      </c>
      <c r="I8" s="37">
        <v>11</v>
      </c>
      <c r="J8" s="37">
        <v>12</v>
      </c>
      <c r="K8" s="37">
        <v>13</v>
      </c>
      <c r="L8" s="37">
        <v>14</v>
      </c>
      <c r="M8" s="41">
        <v>15</v>
      </c>
    </row>
    <row r="9" spans="1:13" s="247" customFormat="1" ht="12.75">
      <c r="A9" s="159" t="s">
        <v>248</v>
      </c>
      <c r="B9" s="160" t="s">
        <v>134</v>
      </c>
      <c r="C9" s="245">
        <v>3368879</v>
      </c>
      <c r="D9" s="245">
        <v>2757250</v>
      </c>
      <c r="E9" s="246">
        <v>81.8</v>
      </c>
      <c r="F9" s="245">
        <v>1968260</v>
      </c>
      <c r="G9" s="246">
        <v>58.4</v>
      </c>
      <c r="H9" s="245">
        <v>244198</v>
      </c>
      <c r="I9" s="246">
        <v>7.2</v>
      </c>
      <c r="J9" s="245">
        <v>391762</v>
      </c>
      <c r="K9" s="246">
        <v>11.6</v>
      </c>
      <c r="L9" s="245">
        <v>21176</v>
      </c>
      <c r="M9" s="246">
        <v>0.6</v>
      </c>
    </row>
    <row r="10" spans="1:13" s="247" customFormat="1" ht="12.75">
      <c r="A10" s="159" t="s">
        <v>249</v>
      </c>
      <c r="B10" s="160" t="s">
        <v>314</v>
      </c>
      <c r="C10" s="245">
        <v>2996</v>
      </c>
      <c r="D10" s="245">
        <v>2287</v>
      </c>
      <c r="E10" s="246">
        <v>76.3</v>
      </c>
      <c r="F10" s="245">
        <v>1496</v>
      </c>
      <c r="G10" s="246">
        <v>49.9</v>
      </c>
      <c r="H10" s="245">
        <v>178</v>
      </c>
      <c r="I10" s="246">
        <v>5.9</v>
      </c>
      <c r="J10" s="245">
        <v>822</v>
      </c>
      <c r="K10" s="246">
        <v>27.4</v>
      </c>
      <c r="L10" s="245">
        <v>195</v>
      </c>
      <c r="M10" s="246">
        <v>6.5</v>
      </c>
    </row>
    <row r="11" spans="1:13" s="247" customFormat="1" ht="12.75">
      <c r="A11" s="159" t="s">
        <v>250</v>
      </c>
      <c r="B11" s="160" t="s">
        <v>316</v>
      </c>
      <c r="C11" s="245">
        <v>665</v>
      </c>
      <c r="D11" s="245">
        <v>514</v>
      </c>
      <c r="E11" s="246">
        <v>77.3</v>
      </c>
      <c r="F11" s="245">
        <v>410</v>
      </c>
      <c r="G11" s="246">
        <v>61.7</v>
      </c>
      <c r="H11" s="245">
        <v>50</v>
      </c>
      <c r="I11" s="246">
        <v>7.5</v>
      </c>
      <c r="J11" s="245">
        <v>156</v>
      </c>
      <c r="K11" s="246">
        <v>23.5</v>
      </c>
      <c r="L11" s="245">
        <v>88</v>
      </c>
      <c r="M11" s="246">
        <v>13.2</v>
      </c>
    </row>
    <row r="12" spans="1:13" s="247" customFormat="1" ht="12.75">
      <c r="A12" s="159" t="s">
        <v>251</v>
      </c>
      <c r="B12" s="160" t="s">
        <v>317</v>
      </c>
      <c r="C12" s="245">
        <v>42</v>
      </c>
      <c r="D12" s="245">
        <v>25</v>
      </c>
      <c r="E12" s="246">
        <v>59.5</v>
      </c>
      <c r="F12" s="245">
        <v>31</v>
      </c>
      <c r="G12" s="246">
        <v>73.8</v>
      </c>
      <c r="H12" s="245">
        <v>12</v>
      </c>
      <c r="I12" s="246">
        <v>28.6</v>
      </c>
      <c r="J12" s="245">
        <v>8</v>
      </c>
      <c r="K12" s="246">
        <v>19</v>
      </c>
      <c r="L12" s="245">
        <v>5</v>
      </c>
      <c r="M12" s="246">
        <v>11.9</v>
      </c>
    </row>
    <row r="13" spans="1:13" s="247" customFormat="1" ht="12.75">
      <c r="A13" s="159" t="s">
        <v>252</v>
      </c>
      <c r="B13" s="160" t="s">
        <v>318</v>
      </c>
      <c r="C13" s="245">
        <v>13</v>
      </c>
      <c r="D13" s="245">
        <v>12</v>
      </c>
      <c r="E13" s="246">
        <v>92.3</v>
      </c>
      <c r="F13" s="245">
        <v>7</v>
      </c>
      <c r="G13" s="246">
        <v>53.8</v>
      </c>
      <c r="H13" s="245">
        <v>0</v>
      </c>
      <c r="I13" s="246">
        <v>0</v>
      </c>
      <c r="J13" s="245">
        <v>4</v>
      </c>
      <c r="K13" s="246">
        <v>30.8</v>
      </c>
      <c r="L13" s="245">
        <v>0</v>
      </c>
      <c r="M13" s="246">
        <v>0</v>
      </c>
    </row>
    <row r="14" spans="1:13" s="247" customFormat="1" ht="12.75">
      <c r="A14" s="159" t="s">
        <v>253</v>
      </c>
      <c r="B14" s="160" t="s">
        <v>319</v>
      </c>
      <c r="C14" s="245">
        <v>1514</v>
      </c>
      <c r="D14" s="245">
        <v>1213</v>
      </c>
      <c r="E14" s="246">
        <v>80.1</v>
      </c>
      <c r="F14" s="245">
        <v>967</v>
      </c>
      <c r="G14" s="246">
        <v>63.9</v>
      </c>
      <c r="H14" s="245">
        <v>120</v>
      </c>
      <c r="I14" s="246">
        <v>7.9</v>
      </c>
      <c r="J14" s="245">
        <v>640</v>
      </c>
      <c r="K14" s="246">
        <v>42.3</v>
      </c>
      <c r="L14" s="245">
        <v>102</v>
      </c>
      <c r="M14" s="246">
        <v>6.7</v>
      </c>
    </row>
    <row r="15" spans="1:13" s="247" customFormat="1" ht="12.75">
      <c r="A15" s="159" t="s">
        <v>254</v>
      </c>
      <c r="B15" s="160" t="s">
        <v>320</v>
      </c>
      <c r="C15" s="245">
        <v>732</v>
      </c>
      <c r="D15" s="245">
        <v>489</v>
      </c>
      <c r="E15" s="246">
        <v>66.8</v>
      </c>
      <c r="F15" s="245">
        <v>67</v>
      </c>
      <c r="G15" s="246">
        <v>9.2</v>
      </c>
      <c r="H15" s="245">
        <v>7</v>
      </c>
      <c r="I15" s="246">
        <v>1</v>
      </c>
      <c r="J15" s="245">
        <v>17</v>
      </c>
      <c r="K15" s="246">
        <v>2.3</v>
      </c>
      <c r="L15" s="245">
        <v>4</v>
      </c>
      <c r="M15" s="246">
        <v>0.5</v>
      </c>
    </row>
    <row r="16" spans="1:13" s="247" customFormat="1" ht="12.75">
      <c r="A16" s="159" t="s">
        <v>255</v>
      </c>
      <c r="B16" s="160" t="s">
        <v>321</v>
      </c>
      <c r="C16" s="245">
        <v>85</v>
      </c>
      <c r="D16" s="245">
        <v>71</v>
      </c>
      <c r="E16" s="246">
        <v>83.5</v>
      </c>
      <c r="F16" s="245">
        <v>52</v>
      </c>
      <c r="G16" s="246">
        <v>61.2</v>
      </c>
      <c r="H16" s="245">
        <v>1</v>
      </c>
      <c r="I16" s="246">
        <v>1.2</v>
      </c>
      <c r="J16" s="245">
        <v>9</v>
      </c>
      <c r="K16" s="246">
        <v>10.6</v>
      </c>
      <c r="L16" s="245">
        <v>1</v>
      </c>
      <c r="M16" s="246">
        <v>1.2</v>
      </c>
    </row>
    <row r="17" spans="1:13" s="247" customFormat="1" ht="12.75">
      <c r="A17" s="159" t="s">
        <v>256</v>
      </c>
      <c r="B17" s="160" t="s">
        <v>328</v>
      </c>
      <c r="C17" s="245">
        <v>39109</v>
      </c>
      <c r="D17" s="245">
        <v>35757</v>
      </c>
      <c r="E17" s="246">
        <v>91.4</v>
      </c>
      <c r="F17" s="245">
        <v>19540</v>
      </c>
      <c r="G17" s="246">
        <v>50</v>
      </c>
      <c r="H17" s="245">
        <v>1099</v>
      </c>
      <c r="I17" s="246">
        <v>2.8</v>
      </c>
      <c r="J17" s="245">
        <v>5027</v>
      </c>
      <c r="K17" s="246">
        <v>12.9</v>
      </c>
      <c r="L17" s="245">
        <v>166</v>
      </c>
      <c r="M17" s="246">
        <v>0.4</v>
      </c>
    </row>
    <row r="18" spans="1:13" s="247" customFormat="1" ht="12.75">
      <c r="A18" s="159" t="s">
        <v>257</v>
      </c>
      <c r="B18" s="160" t="s">
        <v>322</v>
      </c>
      <c r="C18" s="245">
        <v>12352</v>
      </c>
      <c r="D18" s="245">
        <v>11362</v>
      </c>
      <c r="E18" s="246">
        <v>92</v>
      </c>
      <c r="F18" s="245">
        <v>6959</v>
      </c>
      <c r="G18" s="246">
        <v>56.3</v>
      </c>
      <c r="H18" s="245">
        <v>358</v>
      </c>
      <c r="I18" s="246">
        <v>2.9</v>
      </c>
      <c r="J18" s="245">
        <v>2914</v>
      </c>
      <c r="K18" s="246">
        <v>23.6</v>
      </c>
      <c r="L18" s="245">
        <v>106</v>
      </c>
      <c r="M18" s="246">
        <v>0.9</v>
      </c>
    </row>
    <row r="19" spans="1:13" s="247" customFormat="1" ht="12.75">
      <c r="A19" s="159" t="s">
        <v>258</v>
      </c>
      <c r="B19" s="160" t="s">
        <v>259</v>
      </c>
      <c r="C19" s="245">
        <v>5966</v>
      </c>
      <c r="D19" s="245">
        <v>5471</v>
      </c>
      <c r="E19" s="246">
        <v>91.7</v>
      </c>
      <c r="F19" s="245">
        <v>3693</v>
      </c>
      <c r="G19" s="246">
        <v>61.9</v>
      </c>
      <c r="H19" s="245">
        <v>235</v>
      </c>
      <c r="I19" s="246">
        <v>3.9</v>
      </c>
      <c r="J19" s="245">
        <v>1721</v>
      </c>
      <c r="K19" s="246">
        <v>28.8</v>
      </c>
      <c r="L19" s="245">
        <v>69</v>
      </c>
      <c r="M19" s="246">
        <v>1.2</v>
      </c>
    </row>
    <row r="20" spans="1:13" s="247" customFormat="1" ht="12.75">
      <c r="A20" s="159" t="s">
        <v>260</v>
      </c>
      <c r="B20" s="160" t="s">
        <v>261</v>
      </c>
      <c r="C20" s="245">
        <v>1210</v>
      </c>
      <c r="D20" s="245">
        <v>1210</v>
      </c>
      <c r="E20" s="246">
        <v>100</v>
      </c>
      <c r="F20" s="245">
        <v>740</v>
      </c>
      <c r="G20" s="246">
        <v>61.2</v>
      </c>
      <c r="H20" s="245">
        <v>62</v>
      </c>
      <c r="I20" s="246">
        <v>5.1</v>
      </c>
      <c r="J20" s="245">
        <v>378</v>
      </c>
      <c r="K20" s="246">
        <v>31.2</v>
      </c>
      <c r="L20" s="245">
        <v>16</v>
      </c>
      <c r="M20" s="246">
        <v>1.3</v>
      </c>
    </row>
    <row r="21" spans="1:13" s="247" customFormat="1" ht="12.75">
      <c r="A21" s="159" t="s">
        <v>262</v>
      </c>
      <c r="B21" s="160" t="s">
        <v>263</v>
      </c>
      <c r="C21" s="245">
        <v>63</v>
      </c>
      <c r="D21" s="245">
        <v>0</v>
      </c>
      <c r="E21" s="246">
        <v>0</v>
      </c>
      <c r="F21" s="245">
        <v>45</v>
      </c>
      <c r="G21" s="246">
        <v>71.4</v>
      </c>
      <c r="H21" s="245">
        <v>5</v>
      </c>
      <c r="I21" s="246">
        <v>7.9</v>
      </c>
      <c r="J21" s="245">
        <v>22</v>
      </c>
      <c r="K21" s="246">
        <v>34.9</v>
      </c>
      <c r="L21" s="245">
        <v>1</v>
      </c>
      <c r="M21" s="246">
        <v>1.6</v>
      </c>
    </row>
    <row r="22" spans="1:13" s="247" customFormat="1" ht="12.75">
      <c r="A22" s="159" t="s">
        <v>264</v>
      </c>
      <c r="B22" s="160" t="s">
        <v>265</v>
      </c>
      <c r="C22" s="245">
        <v>216</v>
      </c>
      <c r="D22" s="245">
        <v>0</v>
      </c>
      <c r="E22" s="246">
        <v>0</v>
      </c>
      <c r="F22" s="245">
        <v>172</v>
      </c>
      <c r="G22" s="246">
        <v>79.6</v>
      </c>
      <c r="H22" s="245">
        <v>13</v>
      </c>
      <c r="I22" s="246">
        <v>6</v>
      </c>
      <c r="J22" s="245">
        <v>88</v>
      </c>
      <c r="K22" s="246">
        <v>40.7</v>
      </c>
      <c r="L22" s="245">
        <v>1</v>
      </c>
      <c r="M22" s="246">
        <v>0.5</v>
      </c>
    </row>
    <row r="23" spans="1:13" s="247" customFormat="1" ht="12.75">
      <c r="A23" s="159" t="s">
        <v>266</v>
      </c>
      <c r="B23" s="160" t="s">
        <v>267</v>
      </c>
      <c r="C23" s="245">
        <v>4474</v>
      </c>
      <c r="D23" s="245">
        <v>4259</v>
      </c>
      <c r="E23" s="246">
        <v>95.2</v>
      </c>
      <c r="F23" s="245">
        <v>2735</v>
      </c>
      <c r="G23" s="246">
        <v>61.1</v>
      </c>
      <c r="H23" s="245">
        <v>154</v>
      </c>
      <c r="I23" s="246">
        <v>3.4</v>
      </c>
      <c r="J23" s="245">
        <v>1231</v>
      </c>
      <c r="K23" s="246">
        <v>27.5</v>
      </c>
      <c r="L23" s="245">
        <v>51</v>
      </c>
      <c r="M23" s="246">
        <v>1.1</v>
      </c>
    </row>
    <row r="24" spans="1:13" s="247" customFormat="1" ht="12.75">
      <c r="A24" s="159" t="s">
        <v>268</v>
      </c>
      <c r="B24" s="160" t="s">
        <v>269</v>
      </c>
      <c r="C24" s="245">
        <v>3</v>
      </c>
      <c r="D24" s="245">
        <v>2</v>
      </c>
      <c r="E24" s="246">
        <v>66.7</v>
      </c>
      <c r="F24" s="245">
        <v>1</v>
      </c>
      <c r="G24" s="246">
        <v>33.3</v>
      </c>
      <c r="H24" s="245">
        <v>1</v>
      </c>
      <c r="I24" s="246">
        <v>33.3</v>
      </c>
      <c r="J24" s="245">
        <v>2</v>
      </c>
      <c r="K24" s="246">
        <v>66.7</v>
      </c>
      <c r="L24" s="245">
        <v>0</v>
      </c>
      <c r="M24" s="246">
        <v>0</v>
      </c>
    </row>
    <row r="25" spans="1:13" s="247" customFormat="1" ht="12.75">
      <c r="A25" s="159" t="s">
        <v>270</v>
      </c>
      <c r="B25" s="160" t="s">
        <v>271</v>
      </c>
      <c r="C25" s="245">
        <v>4844</v>
      </c>
      <c r="D25" s="245">
        <v>4412</v>
      </c>
      <c r="E25" s="246">
        <v>91.1</v>
      </c>
      <c r="F25" s="245">
        <v>2624</v>
      </c>
      <c r="G25" s="246">
        <v>54.2</v>
      </c>
      <c r="H25" s="245">
        <v>116</v>
      </c>
      <c r="I25" s="246">
        <v>2.4</v>
      </c>
      <c r="J25" s="245">
        <v>1090</v>
      </c>
      <c r="K25" s="246">
        <v>22.5</v>
      </c>
      <c r="L25" s="245">
        <v>34</v>
      </c>
      <c r="M25" s="246">
        <v>0.7</v>
      </c>
    </row>
    <row r="26" spans="1:13" s="247" customFormat="1" ht="12.75">
      <c r="A26" s="159" t="s">
        <v>272</v>
      </c>
      <c r="B26" s="160" t="s">
        <v>273</v>
      </c>
      <c r="C26" s="245">
        <v>1542</v>
      </c>
      <c r="D26" s="245">
        <v>1479</v>
      </c>
      <c r="E26" s="246">
        <v>95.9</v>
      </c>
      <c r="F26" s="245">
        <v>642</v>
      </c>
      <c r="G26" s="246">
        <v>41.6</v>
      </c>
      <c r="H26" s="245">
        <v>7</v>
      </c>
      <c r="I26" s="246">
        <v>0.5</v>
      </c>
      <c r="J26" s="245">
        <v>103</v>
      </c>
      <c r="K26" s="246">
        <v>6.7</v>
      </c>
      <c r="L26" s="245">
        <v>3</v>
      </c>
      <c r="M26" s="246">
        <v>0.2</v>
      </c>
    </row>
    <row r="27" spans="1:13" s="247" customFormat="1" ht="12.75">
      <c r="A27" s="159" t="s">
        <v>274</v>
      </c>
      <c r="B27" s="160" t="s">
        <v>275</v>
      </c>
      <c r="C27" s="245">
        <v>815</v>
      </c>
      <c r="D27" s="245">
        <v>776</v>
      </c>
      <c r="E27" s="246">
        <v>95.2</v>
      </c>
      <c r="F27" s="245">
        <v>358</v>
      </c>
      <c r="G27" s="246">
        <v>43.9</v>
      </c>
      <c r="H27" s="245">
        <v>3</v>
      </c>
      <c r="I27" s="246">
        <v>0.4</v>
      </c>
      <c r="J27" s="245">
        <v>50</v>
      </c>
      <c r="K27" s="246">
        <v>6.1</v>
      </c>
      <c r="L27" s="245">
        <v>2</v>
      </c>
      <c r="M27" s="246">
        <v>0.2</v>
      </c>
    </row>
    <row r="28" spans="1:13" s="247" customFormat="1" ht="12.75">
      <c r="A28" s="159" t="s">
        <v>276</v>
      </c>
      <c r="B28" s="160" t="s">
        <v>277</v>
      </c>
      <c r="C28" s="245">
        <v>15357</v>
      </c>
      <c r="D28" s="245">
        <v>14188</v>
      </c>
      <c r="E28" s="246">
        <v>92.4</v>
      </c>
      <c r="F28" s="245">
        <v>8193</v>
      </c>
      <c r="G28" s="246">
        <v>53.4</v>
      </c>
      <c r="H28" s="245">
        <v>280</v>
      </c>
      <c r="I28" s="246">
        <v>1.8</v>
      </c>
      <c r="J28" s="245">
        <v>1989</v>
      </c>
      <c r="K28" s="246">
        <v>13</v>
      </c>
      <c r="L28" s="245">
        <v>40</v>
      </c>
      <c r="M28" s="246">
        <v>0.3</v>
      </c>
    </row>
  </sheetData>
  <mergeCells count="12">
    <mergeCell ref="J5:K5"/>
    <mergeCell ref="J6:K6"/>
    <mergeCell ref="L4:M4"/>
    <mergeCell ref="D5:E5"/>
    <mergeCell ref="D6:E6"/>
    <mergeCell ref="F5:G5"/>
    <mergeCell ref="F6:G6"/>
    <mergeCell ref="L5:M5"/>
    <mergeCell ref="L6:M6"/>
    <mergeCell ref="H5:I5"/>
    <mergeCell ref="H6:I6"/>
    <mergeCell ref="D4:K4"/>
  </mergeCells>
  <conditionalFormatting sqref="A9:M28">
    <cfRule type="expression" priority="1" dxfId="0" stopIfTrue="1">
      <formula>MOD(ROW(),2)=0</formula>
    </cfRule>
  </conditionalFormatting>
  <printOptions horizontalCentered="1"/>
  <pageMargins left="0.5905511811023623" right="0.5905511811023623" top="0.984251968503937" bottom="0.7874015748031497" header="0.7874015748031497" footer="0.5511811023622047"/>
  <pageSetup horizontalDpi="600" verticalDpi="600" orientation="landscape" paperSize="9" scale="94" r:id="rId1"/>
  <headerFooter alignWithMargins="0">
    <oddHeader>&amp;R&amp;8Seite &amp;P von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3"/>
  <dimension ref="A1:X9"/>
  <sheetViews>
    <sheetView zoomScaleSheetLayoutView="100" workbookViewId="0" topLeftCell="A1">
      <pane xSplit="1" ySplit="9" topLeftCell="H10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A10" sqref="A10:IV18"/>
    </sheetView>
  </sheetViews>
  <sheetFormatPr defaultColWidth="11.421875" defaultRowHeight="12.75"/>
  <cols>
    <col min="1" max="1" width="4.7109375" style="0" customWidth="1"/>
    <col min="2" max="2" width="31.8515625" style="0" customWidth="1"/>
    <col min="3" max="3" width="3.140625" style="0" customWidth="1"/>
    <col min="4" max="4" width="7.8515625" style="0" customWidth="1"/>
    <col min="5" max="7" width="6.28125" style="0" customWidth="1"/>
    <col min="8" max="9" width="7.28125" style="0" customWidth="1"/>
    <col min="10" max="10" width="7.00390625" style="0" bestFit="1" customWidth="1"/>
    <col min="11" max="12" width="7.28125" style="0" customWidth="1"/>
    <col min="13" max="13" width="7.00390625" style="0" bestFit="1" customWidth="1"/>
    <col min="14" max="14" width="8.28125" style="0" customWidth="1"/>
    <col min="15" max="15" width="7.7109375" style="0" customWidth="1"/>
    <col min="16" max="16" width="7.28125" style="0" customWidth="1"/>
    <col min="17" max="17" width="8.00390625" style="0" customWidth="1"/>
    <col min="18" max="18" width="8.140625" style="0" bestFit="1" customWidth="1"/>
    <col min="19" max="22" width="7.28125" style="0" customWidth="1"/>
    <col min="23" max="23" width="7.421875" style="0" customWidth="1"/>
    <col min="24" max="24" width="8.140625" style="0" bestFit="1" customWidth="1"/>
  </cols>
  <sheetData>
    <row r="1" spans="1:24" ht="12.75">
      <c r="A1" s="4" t="s">
        <v>52</v>
      </c>
      <c r="B1" s="62"/>
      <c r="C1" s="3"/>
      <c r="D1" s="128"/>
      <c r="E1" s="3"/>
      <c r="F1" s="3"/>
      <c r="G1" s="3"/>
      <c r="H1" s="3"/>
      <c r="I1" s="3"/>
      <c r="J1" s="1"/>
      <c r="K1" s="3"/>
      <c r="L1" s="5"/>
      <c r="M1" s="7"/>
      <c r="N1" s="3"/>
      <c r="O1" s="1"/>
      <c r="P1" s="3"/>
      <c r="Q1" s="7"/>
      <c r="R1" s="1"/>
      <c r="S1" s="7" t="s">
        <v>159</v>
      </c>
      <c r="T1" s="3"/>
      <c r="U1" s="3"/>
      <c r="V1" s="3"/>
      <c r="W1" s="3"/>
      <c r="X1" s="117"/>
    </row>
    <row r="2" spans="1:24" ht="12.75">
      <c r="A2" s="4" t="s">
        <v>240</v>
      </c>
      <c r="B2" s="62"/>
      <c r="C2" s="3"/>
      <c r="D2" s="128"/>
      <c r="E2" s="3"/>
      <c r="F2" s="3"/>
      <c r="G2" s="3"/>
      <c r="H2" s="3"/>
      <c r="I2" s="3"/>
      <c r="J2" s="3"/>
      <c r="K2" s="127"/>
      <c r="L2" s="3"/>
      <c r="M2" s="3"/>
      <c r="N2" s="3"/>
      <c r="O2" s="1"/>
      <c r="P2" s="3"/>
      <c r="Q2" s="3"/>
      <c r="R2" s="1"/>
      <c r="S2" s="3" t="s">
        <v>121</v>
      </c>
      <c r="T2" s="3"/>
      <c r="U2" s="3"/>
      <c r="V2" s="3"/>
      <c r="W2" s="3"/>
      <c r="X2" s="117"/>
    </row>
    <row r="3" spans="1:24" ht="12.75">
      <c r="A3" s="115" t="s">
        <v>2</v>
      </c>
      <c r="B3" s="8"/>
      <c r="C3" s="9"/>
      <c r="D3" s="129"/>
      <c r="E3" s="9"/>
      <c r="F3" s="9"/>
      <c r="G3" s="9"/>
      <c r="H3" s="3"/>
      <c r="I3" s="9"/>
      <c r="J3" s="9"/>
      <c r="K3" s="9"/>
      <c r="L3" s="9"/>
      <c r="M3" s="9"/>
      <c r="N3" s="9"/>
      <c r="O3" s="1"/>
      <c r="P3" s="9"/>
      <c r="Q3" s="9"/>
      <c r="R3" s="1"/>
      <c r="S3" s="3" t="s">
        <v>79</v>
      </c>
      <c r="T3" s="3"/>
      <c r="U3" s="3"/>
      <c r="V3" s="3"/>
      <c r="W3" s="9"/>
      <c r="X3" s="117"/>
    </row>
    <row r="4" spans="1:24" ht="12.75" customHeight="1">
      <c r="A4" s="110"/>
      <c r="B4" s="110"/>
      <c r="C4" s="15" t="s">
        <v>28</v>
      </c>
      <c r="D4" s="130"/>
      <c r="E4" s="199" t="s">
        <v>125</v>
      </c>
      <c r="F4" s="199"/>
      <c r="G4" s="199"/>
      <c r="H4" s="199"/>
      <c r="I4" s="199"/>
      <c r="J4" s="178"/>
      <c r="K4" s="212" t="s">
        <v>128</v>
      </c>
      <c r="L4" s="199"/>
      <c r="M4" s="178"/>
      <c r="N4" s="63" t="s">
        <v>129</v>
      </c>
      <c r="O4" s="64" t="s">
        <v>124</v>
      </c>
      <c r="P4" s="212" t="s">
        <v>165</v>
      </c>
      <c r="Q4" s="199"/>
      <c r="R4" s="199"/>
      <c r="S4" s="199"/>
      <c r="T4" s="199"/>
      <c r="U4" s="199"/>
      <c r="V4" s="199"/>
      <c r="W4" s="199"/>
      <c r="X4" s="199"/>
    </row>
    <row r="5" spans="1:24" ht="12.75">
      <c r="A5" s="42" t="s">
        <v>54</v>
      </c>
      <c r="B5" s="42"/>
      <c r="C5" s="15" t="s">
        <v>29</v>
      </c>
      <c r="D5" s="131" t="s">
        <v>124</v>
      </c>
      <c r="E5" s="179"/>
      <c r="F5" s="179"/>
      <c r="G5" s="179"/>
      <c r="H5" s="179"/>
      <c r="I5" s="179"/>
      <c r="J5" s="180"/>
      <c r="K5" s="213"/>
      <c r="L5" s="179"/>
      <c r="M5" s="180"/>
      <c r="N5" s="65" t="s">
        <v>130</v>
      </c>
      <c r="O5" s="66"/>
      <c r="P5" s="213"/>
      <c r="Q5" s="179"/>
      <c r="R5" s="179"/>
      <c r="S5" s="179"/>
      <c r="T5" s="179"/>
      <c r="U5" s="179"/>
      <c r="V5" s="179"/>
      <c r="W5" s="179"/>
      <c r="X5" s="179"/>
    </row>
    <row r="6" spans="1:24" ht="12.75">
      <c r="A6" s="42" t="s">
        <v>55</v>
      </c>
      <c r="B6" s="42" t="s">
        <v>72</v>
      </c>
      <c r="C6" s="15" t="s">
        <v>30</v>
      </c>
      <c r="D6" s="131" t="s">
        <v>73</v>
      </c>
      <c r="E6" s="12"/>
      <c r="F6" s="12">
        <v>6</v>
      </c>
      <c r="G6" s="12">
        <v>8</v>
      </c>
      <c r="H6" s="12">
        <v>10</v>
      </c>
      <c r="I6" s="12">
        <v>12</v>
      </c>
      <c r="J6" s="63" t="s">
        <v>125</v>
      </c>
      <c r="K6" s="12">
        <v>14</v>
      </c>
      <c r="L6" s="12">
        <v>16</v>
      </c>
      <c r="M6" s="63" t="s">
        <v>128</v>
      </c>
      <c r="N6" s="67">
        <v>18</v>
      </c>
      <c r="O6" s="68" t="s">
        <v>135</v>
      </c>
      <c r="P6" s="43">
        <v>21</v>
      </c>
      <c r="Q6" s="12">
        <v>23</v>
      </c>
      <c r="R6" s="63" t="s">
        <v>131</v>
      </c>
      <c r="S6" s="12">
        <v>25</v>
      </c>
      <c r="T6" s="12">
        <v>30</v>
      </c>
      <c r="U6" s="12">
        <v>40</v>
      </c>
      <c r="V6" s="12">
        <v>50</v>
      </c>
      <c r="W6" s="12">
        <v>60</v>
      </c>
      <c r="X6" s="69" t="s">
        <v>131</v>
      </c>
    </row>
    <row r="7" spans="1:24" ht="12.75">
      <c r="A7" s="42"/>
      <c r="B7" s="42"/>
      <c r="C7" s="70"/>
      <c r="D7" s="132"/>
      <c r="E7" s="214" t="s">
        <v>126</v>
      </c>
      <c r="F7" s="216"/>
      <c r="G7" s="216"/>
      <c r="H7" s="216"/>
      <c r="I7" s="216"/>
      <c r="J7" s="67" t="s">
        <v>127</v>
      </c>
      <c r="K7" s="214" t="s">
        <v>126</v>
      </c>
      <c r="L7" s="215"/>
      <c r="M7" s="67" t="s">
        <v>0</v>
      </c>
      <c r="N7" s="67" t="s">
        <v>126</v>
      </c>
      <c r="O7" s="68"/>
      <c r="P7" s="214" t="s">
        <v>126</v>
      </c>
      <c r="Q7" s="215"/>
      <c r="R7" s="67" t="s">
        <v>32</v>
      </c>
      <c r="S7" s="214" t="s">
        <v>126</v>
      </c>
      <c r="T7" s="216"/>
      <c r="U7" s="216"/>
      <c r="V7" s="216"/>
      <c r="W7" s="42" t="s">
        <v>66</v>
      </c>
      <c r="X7" s="43" t="s">
        <v>133</v>
      </c>
    </row>
    <row r="8" spans="1:24" ht="12.75">
      <c r="A8" s="32"/>
      <c r="B8" s="32"/>
      <c r="C8" s="70"/>
      <c r="D8" s="133"/>
      <c r="E8" s="72">
        <v>6</v>
      </c>
      <c r="F8" s="48">
        <v>8</v>
      </c>
      <c r="G8" s="48">
        <v>10</v>
      </c>
      <c r="H8" s="48">
        <v>12</v>
      </c>
      <c r="I8" s="48">
        <v>14</v>
      </c>
      <c r="J8" s="65" t="s">
        <v>163</v>
      </c>
      <c r="K8" s="48">
        <v>16</v>
      </c>
      <c r="L8" s="48">
        <v>18</v>
      </c>
      <c r="M8" s="65" t="s">
        <v>31</v>
      </c>
      <c r="N8" s="65">
        <v>21</v>
      </c>
      <c r="O8" s="73" t="s">
        <v>166</v>
      </c>
      <c r="P8" s="72">
        <v>23</v>
      </c>
      <c r="Q8" s="48">
        <v>25</v>
      </c>
      <c r="R8" s="65" t="s">
        <v>160</v>
      </c>
      <c r="S8" s="48">
        <v>30</v>
      </c>
      <c r="T8" s="48">
        <v>40</v>
      </c>
      <c r="U8" s="48">
        <v>50</v>
      </c>
      <c r="V8" s="48">
        <v>60</v>
      </c>
      <c r="W8" s="48" t="s">
        <v>132</v>
      </c>
      <c r="X8" s="72" t="s">
        <v>170</v>
      </c>
    </row>
    <row r="9" spans="1:24" ht="12.75">
      <c r="A9" s="116" t="s">
        <v>7</v>
      </c>
      <c r="B9" s="74">
        <v>2</v>
      </c>
      <c r="C9" s="75" t="s">
        <v>8</v>
      </c>
      <c r="D9" s="134" t="s">
        <v>9</v>
      </c>
      <c r="E9" s="77" t="s">
        <v>10</v>
      </c>
      <c r="F9" s="77" t="s">
        <v>11</v>
      </c>
      <c r="G9" s="77" t="s">
        <v>12</v>
      </c>
      <c r="H9" s="77" t="s">
        <v>13</v>
      </c>
      <c r="I9" s="77" t="s">
        <v>14</v>
      </c>
      <c r="J9" s="77" t="s">
        <v>15</v>
      </c>
      <c r="K9" s="77" t="s">
        <v>16</v>
      </c>
      <c r="L9" s="77" t="s">
        <v>17</v>
      </c>
      <c r="M9" s="77" t="s">
        <v>18</v>
      </c>
      <c r="N9" s="77" t="s">
        <v>19</v>
      </c>
      <c r="O9" s="78" t="s">
        <v>20</v>
      </c>
      <c r="P9" s="79" t="s">
        <v>21</v>
      </c>
      <c r="Q9" s="80" t="s">
        <v>22</v>
      </c>
      <c r="R9" s="77" t="s">
        <v>23</v>
      </c>
      <c r="S9" s="77" t="s">
        <v>24</v>
      </c>
      <c r="T9" s="81" t="s">
        <v>25</v>
      </c>
      <c r="U9" s="77">
        <v>21</v>
      </c>
      <c r="V9" s="81">
        <v>22</v>
      </c>
      <c r="W9" s="77">
        <v>23</v>
      </c>
      <c r="X9" s="81">
        <v>24</v>
      </c>
    </row>
  </sheetData>
  <mergeCells count="7">
    <mergeCell ref="P4:X5"/>
    <mergeCell ref="P7:Q7"/>
    <mergeCell ref="S7:V7"/>
    <mergeCell ref="E7:I7"/>
    <mergeCell ref="E4:J5"/>
    <mergeCell ref="K4:M5"/>
    <mergeCell ref="K7:L7"/>
  </mergeCells>
  <printOptions horizontalCentered="1"/>
  <pageMargins left="0.61" right="0.6" top="0.94" bottom="0.75" header="0.8" footer="0.5118110236220472"/>
  <pageSetup horizontalDpi="600" verticalDpi="600" orientation="landscape" paperSize="9" scale="70" r:id="rId3"/>
  <headerFooter alignWithMargins="0">
    <oddHeader>&amp;R&amp;8Seite &amp;P von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cramer02</cp:lastModifiedBy>
  <cp:lastPrinted>2010-10-22T12:22:41Z</cp:lastPrinted>
  <dcterms:created xsi:type="dcterms:W3CDTF">1997-12-09T12:46:31Z</dcterms:created>
  <dcterms:modified xsi:type="dcterms:W3CDTF">2010-10-22T14:10:58Z</dcterms:modified>
  <cp:category/>
  <cp:version/>
  <cp:contentType/>
  <cp:contentStatus/>
</cp:coreProperties>
</file>