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385" windowHeight="4995" tabRatio="613" activeTab="2"/>
  </bookViews>
  <sheets>
    <sheet name="Cannabis" sheetId="1" r:id="rId1"/>
    <sheet name="Cocaine" sheetId="2" r:id="rId2"/>
    <sheet name="Amphetamines" sheetId="3" r:id="rId3"/>
    <sheet name="Ecstasy" sheetId="4" r:id="rId4"/>
    <sheet name="Prescription Stimulants" sheetId="5" r:id="rId5"/>
    <sheet name="Opioids" sheetId="6" r:id="rId6"/>
    <sheet name="Opiates" sheetId="7" r:id="rId7"/>
    <sheet name="Prescription opioids" sheetId="8" r:id="rId8"/>
    <sheet name="Tranquillizers and sedatives" sheetId="9" r:id="rId9"/>
  </sheets>
  <externalReferences>
    <externalReference r:id="rId12"/>
    <externalReference r:id="rId13"/>
  </externalReferences>
  <definedNames>
    <definedName name="AgeGp">'[1]DeltaPivots'!$AN$152:$AT$510</definedName>
    <definedName name="Pop">'[1]LookupTables'!$O$5:$Q$251</definedName>
    <definedName name="_xlnm.Print_Area" localSheetId="2">'Amphetamines'!$B$1:$O$275</definedName>
    <definedName name="_xlnm.Print_Area" localSheetId="0">'Cannabis'!$B$1:$O$346</definedName>
    <definedName name="_xlnm.Print_Area" localSheetId="1">'Cocaine'!$B$1:$O$283</definedName>
    <definedName name="_xlnm.Print_Area" localSheetId="3">'Ecstasy'!$C$1:$O$282</definedName>
    <definedName name="_xlnm.Print_Area" localSheetId="6">'Opiates'!$B$1:$O$259</definedName>
    <definedName name="_xlnm.Print_Area" localSheetId="7">'Prescription opioids'!$B$1:$O$82</definedName>
    <definedName name="_xlnm.Print_Area" localSheetId="4">'Prescription Stimulants'!$B$1:$O$44</definedName>
    <definedName name="_xlnm.Print_Area" localSheetId="8">'Tranquillizers and sedatives'!$B$1:$L$137</definedName>
    <definedName name="Query3">#REF!</definedName>
    <definedName name="Query5">#REF!</definedName>
    <definedName name="tcountry">'[2]LookupTables'!$A$4:$E$237</definedName>
    <definedName name="WestEurope">#REF!</definedName>
    <definedName name="YearEst">'[1]DeltaPivots'!$B$98:$D$674</definedName>
    <definedName name="YearRep">'[1]DeltaPivots'!$B$98:$C$608</definedName>
    <definedName name="Years">'[1]DeltaPivots'!$B$10:$C$88</definedName>
    <definedName name="YearsNew">'[1]DeltaPivots'!$B$541:$D$543</definedName>
  </definedNames>
  <calcPr fullCalcOnLoad="1"/>
</workbook>
</file>

<file path=xl/sharedStrings.xml><?xml version="1.0" encoding="utf-8"?>
<sst xmlns="http://schemas.openxmlformats.org/spreadsheetml/2006/main" count="8125" uniqueCount="585">
  <si>
    <t>Region</t>
  </si>
  <si>
    <t>Best</t>
  </si>
  <si>
    <t>Low</t>
  </si>
  <si>
    <t>High</t>
  </si>
  <si>
    <t>Male</t>
  </si>
  <si>
    <t>Female</t>
  </si>
  <si>
    <t>Year</t>
  </si>
  <si>
    <t>Age</t>
  </si>
  <si>
    <t>Source</t>
  </si>
  <si>
    <t>Method</t>
  </si>
  <si>
    <t>Africa</t>
  </si>
  <si>
    <t>Kenya</t>
  </si>
  <si>
    <t>15-65</t>
  </si>
  <si>
    <t>Govt</t>
  </si>
  <si>
    <t>HHS</t>
  </si>
  <si>
    <t>b, e</t>
  </si>
  <si>
    <t xml:space="preserve">15-64 </t>
  </si>
  <si>
    <t xml:space="preserve">ARQ, NGO, Council of Europe </t>
  </si>
  <si>
    <t xml:space="preserve">SS, A </t>
  </si>
  <si>
    <t xml:space="preserve">c, d, e, f </t>
  </si>
  <si>
    <t>Madagascar</t>
  </si>
  <si>
    <t>15-64</t>
  </si>
  <si>
    <t>ARQ</t>
  </si>
  <si>
    <t>SS, A</t>
  </si>
  <si>
    <t>d, e</t>
  </si>
  <si>
    <t>Mauritius</t>
  </si>
  <si>
    <t>15-54</t>
  </si>
  <si>
    <t>Government source</t>
  </si>
  <si>
    <t>a</t>
  </si>
  <si>
    <t xml:space="preserve">ARQ </t>
  </si>
  <si>
    <t>Rwanda</t>
  </si>
  <si>
    <t>Seychelles</t>
  </si>
  <si>
    <t>Somalia</t>
  </si>
  <si>
    <t>Uganda</t>
  </si>
  <si>
    <t>Algeria</t>
  </si>
  <si>
    <t>12+</t>
  </si>
  <si>
    <t>Egypt</t>
  </si>
  <si>
    <t>HHS, SS</t>
  </si>
  <si>
    <t>a, d</t>
  </si>
  <si>
    <t>Libya</t>
  </si>
  <si>
    <t>Morocco</t>
  </si>
  <si>
    <t xml:space="preserve">HHS </t>
  </si>
  <si>
    <t>Tunisia</t>
  </si>
  <si>
    <t>South Africa</t>
  </si>
  <si>
    <t>SS</t>
  </si>
  <si>
    <t xml:space="preserve">a, e </t>
  </si>
  <si>
    <t>Swaziland</t>
  </si>
  <si>
    <t>Zambia</t>
  </si>
  <si>
    <t xml:space="preserve">UNODC Estimate </t>
  </si>
  <si>
    <t>Zimbabwe</t>
  </si>
  <si>
    <t>Burkina Faso</t>
  </si>
  <si>
    <t>UNODC Estimate</t>
  </si>
  <si>
    <t>Cabo Verde</t>
  </si>
  <si>
    <t>UNODC/Govt.</t>
  </si>
  <si>
    <t>Central African Republic</t>
  </si>
  <si>
    <t>Chad</t>
  </si>
  <si>
    <t>Congo</t>
  </si>
  <si>
    <t>Democratic Republic of the Congo</t>
  </si>
  <si>
    <t>Ghana</t>
  </si>
  <si>
    <t>Liberia</t>
  </si>
  <si>
    <t>a, b, e</t>
  </si>
  <si>
    <t>Niger</t>
  </si>
  <si>
    <t>Nigeria</t>
  </si>
  <si>
    <t>Senegal</t>
  </si>
  <si>
    <t>Sierra Leone</t>
  </si>
  <si>
    <t>Togo</t>
  </si>
  <si>
    <t xml:space="preserve">SS </t>
  </si>
  <si>
    <t xml:space="preserve">d, e </t>
  </si>
  <si>
    <t>Americas</t>
  </si>
  <si>
    <t>Caribbean</t>
  </si>
  <si>
    <t>Bahamas</t>
  </si>
  <si>
    <t>Barbados</t>
  </si>
  <si>
    <t>CICAD</t>
  </si>
  <si>
    <t>Bermuda</t>
  </si>
  <si>
    <t>16-65</t>
  </si>
  <si>
    <t>Dominican Republic</t>
  </si>
  <si>
    <t>Grenada</t>
  </si>
  <si>
    <t>Haiti</t>
  </si>
  <si>
    <t>Jamaica</t>
  </si>
  <si>
    <t>Puerto Rico</t>
  </si>
  <si>
    <t>Saint Lucia</t>
  </si>
  <si>
    <t>Trinidad and Tobago</t>
  </si>
  <si>
    <t>Belize</t>
  </si>
  <si>
    <t>12-65</t>
  </si>
  <si>
    <t>Costa Rica</t>
  </si>
  <si>
    <t>12-70</t>
  </si>
  <si>
    <t>El Salvador</t>
  </si>
  <si>
    <t>Guatemala</t>
  </si>
  <si>
    <t>c, d</t>
  </si>
  <si>
    <t>Honduras</t>
  </si>
  <si>
    <t>Nicaragua</t>
  </si>
  <si>
    <t>HHS, c</t>
  </si>
  <si>
    <t>Panama</t>
  </si>
  <si>
    <t>Canada</t>
  </si>
  <si>
    <t>Mexico</t>
  </si>
  <si>
    <t>Government Source</t>
  </si>
  <si>
    <t>United States of America</t>
  </si>
  <si>
    <t>South America</t>
  </si>
  <si>
    <t>Argentina</t>
  </si>
  <si>
    <t>Bolivia (Plurinational State of)</t>
  </si>
  <si>
    <t>Brazil</t>
  </si>
  <si>
    <t>16-64</t>
  </si>
  <si>
    <t>a, c</t>
  </si>
  <si>
    <t xml:space="preserve">Government source </t>
  </si>
  <si>
    <t>Chile</t>
  </si>
  <si>
    <t>Colombia</t>
  </si>
  <si>
    <t>Ecuador</t>
  </si>
  <si>
    <t>Guyana</t>
  </si>
  <si>
    <t>Paraguay</t>
  </si>
  <si>
    <t>Peru</t>
  </si>
  <si>
    <t>Suriname</t>
  </si>
  <si>
    <t>Uruguay</t>
  </si>
  <si>
    <t>Venezuela (Bolivarian Republic of)</t>
  </si>
  <si>
    <t>Asia</t>
  </si>
  <si>
    <t>Armenia</t>
  </si>
  <si>
    <t>Azerbaijan</t>
  </si>
  <si>
    <t>Georgia</t>
  </si>
  <si>
    <t>Government source/ NGO/Academic research</t>
  </si>
  <si>
    <t>b, d, e</t>
  </si>
  <si>
    <t xml:space="preserve">a, d, e </t>
  </si>
  <si>
    <t>Kazakhstan</t>
  </si>
  <si>
    <t>d</t>
  </si>
  <si>
    <t>INCSR</t>
  </si>
  <si>
    <t>Kyrgyzstan</t>
  </si>
  <si>
    <t>Tajikistan</t>
  </si>
  <si>
    <t>Turkmenistan</t>
  </si>
  <si>
    <t>Uzbekistan</t>
  </si>
  <si>
    <t>e</t>
  </si>
  <si>
    <t>East and South-East Asia</t>
  </si>
  <si>
    <t>Brunei Darussalam</t>
  </si>
  <si>
    <t>Cambodia</t>
  </si>
  <si>
    <t>China</t>
  </si>
  <si>
    <t>China, Hong Kong SAR</t>
  </si>
  <si>
    <t xml:space="preserve">R </t>
  </si>
  <si>
    <t>China, Macao SAR</t>
  </si>
  <si>
    <t>R</t>
  </si>
  <si>
    <t>Indonesia</t>
  </si>
  <si>
    <t>Japan</t>
  </si>
  <si>
    <t>Lao People's Democratic Republic</t>
  </si>
  <si>
    <t>UNODC report</t>
  </si>
  <si>
    <t>Malaysia</t>
  </si>
  <si>
    <t>Myanmar</t>
  </si>
  <si>
    <t>Philippines</t>
  </si>
  <si>
    <t>10-64</t>
  </si>
  <si>
    <t>Republic of Korea</t>
  </si>
  <si>
    <t>c, e</t>
  </si>
  <si>
    <t>Singapore</t>
  </si>
  <si>
    <t>12-64</t>
  </si>
  <si>
    <t>AMCEWG</t>
  </si>
  <si>
    <t>Thailand</t>
  </si>
  <si>
    <t>Viet Nam</t>
  </si>
  <si>
    <t>Afghanistan</t>
  </si>
  <si>
    <t>UNODC/ Govt. Source</t>
  </si>
  <si>
    <t xml:space="preserve">UNODC Study (ICMP) </t>
  </si>
  <si>
    <t>Iran (Islamic Republic of)</t>
  </si>
  <si>
    <t>Israel</t>
  </si>
  <si>
    <t>18-40</t>
  </si>
  <si>
    <t>Kuwait</t>
  </si>
  <si>
    <t>Lebanon</t>
  </si>
  <si>
    <t>Government source/MEDSPAD</t>
  </si>
  <si>
    <t xml:space="preserve">d </t>
  </si>
  <si>
    <t>Pakistan</t>
  </si>
  <si>
    <t>Government/UNODC</t>
  </si>
  <si>
    <t xml:space="preserve">INCSR </t>
  </si>
  <si>
    <t>Saudi Arabia</t>
  </si>
  <si>
    <t>Syrian Arab Republic</t>
  </si>
  <si>
    <t>United Arab Emirates</t>
  </si>
  <si>
    <t>Bangladesh</t>
  </si>
  <si>
    <t>Academic research</t>
  </si>
  <si>
    <t>a, e,f</t>
  </si>
  <si>
    <t>Bhutan</t>
  </si>
  <si>
    <t>Maldives</t>
  </si>
  <si>
    <t>Nepal</t>
  </si>
  <si>
    <t>Sri Lanka</t>
  </si>
  <si>
    <t>h</t>
  </si>
  <si>
    <t>Europe</t>
  </si>
  <si>
    <t>Eastern Europe</t>
  </si>
  <si>
    <t>Belarus</t>
  </si>
  <si>
    <t>c, d, e</t>
  </si>
  <si>
    <t>Republic of Moldova</t>
  </si>
  <si>
    <t>Russian Federation</t>
  </si>
  <si>
    <t>Ukraine</t>
  </si>
  <si>
    <t>Albania</t>
  </si>
  <si>
    <t>Bosnia and Herzegovina</t>
  </si>
  <si>
    <t xml:space="preserve">c, d, e </t>
  </si>
  <si>
    <t>Bulgaria</t>
  </si>
  <si>
    <t>Croatia</t>
  </si>
  <si>
    <t>EMCDDA</t>
  </si>
  <si>
    <t>Montenegro</t>
  </si>
  <si>
    <t>Romania</t>
  </si>
  <si>
    <t>Serbia</t>
  </si>
  <si>
    <t>18-64</t>
  </si>
  <si>
    <t>a, d, e</t>
  </si>
  <si>
    <t>Turkey</t>
  </si>
  <si>
    <t>Austria</t>
  </si>
  <si>
    <t xml:space="preserve">EMCDDA </t>
  </si>
  <si>
    <t>Belgium</t>
  </si>
  <si>
    <t>Cyprus</t>
  </si>
  <si>
    <t>Denmark</t>
  </si>
  <si>
    <t>Estonia</t>
  </si>
  <si>
    <t>Finland</t>
  </si>
  <si>
    <t>France</t>
  </si>
  <si>
    <t>Germany</t>
  </si>
  <si>
    <t>Greece</t>
  </si>
  <si>
    <t>Hungary</t>
  </si>
  <si>
    <t>Iceland</t>
  </si>
  <si>
    <t>18-67</t>
  </si>
  <si>
    <t>Ireland</t>
  </si>
  <si>
    <t>Italy</t>
  </si>
  <si>
    <t>Latvia</t>
  </si>
  <si>
    <t>Liechtenstein</t>
  </si>
  <si>
    <t>Lithuania</t>
  </si>
  <si>
    <t>Luxembourg</t>
  </si>
  <si>
    <t>Malta</t>
  </si>
  <si>
    <t>Netherlands</t>
  </si>
  <si>
    <t>Norway</t>
  </si>
  <si>
    <t>Poland</t>
  </si>
  <si>
    <t>Portugal</t>
  </si>
  <si>
    <t>Slovakia</t>
  </si>
  <si>
    <t>Slovenia</t>
  </si>
  <si>
    <t>Spain</t>
  </si>
  <si>
    <t>Sweden</t>
  </si>
  <si>
    <t>17-64</t>
  </si>
  <si>
    <t>Switzerland</t>
  </si>
  <si>
    <t>15+</t>
  </si>
  <si>
    <t>United Kingdom (England and Wales)</t>
  </si>
  <si>
    <t>16-59</t>
  </si>
  <si>
    <t>United Kingdom (Northern Ireland)</t>
  </si>
  <si>
    <t>United Kingdom (Scotland)</t>
  </si>
  <si>
    <t>Oceania</t>
  </si>
  <si>
    <t>Australia</t>
  </si>
  <si>
    <t>14+</t>
  </si>
  <si>
    <t>Fiji</t>
  </si>
  <si>
    <t>New Zealand</t>
  </si>
  <si>
    <t xml:space="preserve">a </t>
  </si>
  <si>
    <t>a, b, d</t>
  </si>
  <si>
    <t>a, e</t>
  </si>
  <si>
    <t>d,e</t>
  </si>
  <si>
    <t>g</t>
  </si>
  <si>
    <t xml:space="preserve">e </t>
  </si>
  <si>
    <t>a, c, d, e</t>
  </si>
  <si>
    <t>d, g, h</t>
  </si>
  <si>
    <t>d, f</t>
  </si>
  <si>
    <t>b, c, e</t>
  </si>
  <si>
    <t>I</t>
  </si>
  <si>
    <t>f, g</t>
  </si>
  <si>
    <t>Government sources</t>
  </si>
  <si>
    <t>e, f</t>
  </si>
  <si>
    <t>a, b, d, e</t>
  </si>
  <si>
    <t>e, g</t>
  </si>
  <si>
    <t>b, d</t>
  </si>
  <si>
    <t>18-65</t>
  </si>
  <si>
    <t xml:space="preserve">Reference Group to the UN on HIV and IDU </t>
  </si>
  <si>
    <t xml:space="preserve">I </t>
  </si>
  <si>
    <t xml:space="preserve">c, i </t>
  </si>
  <si>
    <t>Cure Research estimate</t>
  </si>
  <si>
    <t>Reference Group to the UN on HIV and IDU</t>
  </si>
  <si>
    <t>CICAD/MEM</t>
  </si>
  <si>
    <t>Armenian Pubic Health Associations</t>
  </si>
  <si>
    <t>Government report</t>
  </si>
  <si>
    <t>SCAD Report - Academic Research</t>
  </si>
  <si>
    <t>UNODC (GAP survey)</t>
  </si>
  <si>
    <t xml:space="preserve">INCSR/ Reference Group to the UN on HIV and IDU </t>
  </si>
  <si>
    <t>UNAIDS</t>
  </si>
  <si>
    <t>Academic research/ Reference Group to the UN on HI</t>
  </si>
  <si>
    <t>UNODC (ICMP)</t>
  </si>
  <si>
    <t>SMART</t>
  </si>
  <si>
    <t>a,c</t>
  </si>
  <si>
    <t>INCSR/ Reference Group to the UN on HIV and IDU</t>
  </si>
  <si>
    <t xml:space="preserve">UNODC (GAP survey) </t>
  </si>
  <si>
    <t xml:space="preserve">h,g </t>
  </si>
  <si>
    <t>h,g</t>
  </si>
  <si>
    <t>ARQ/EMCDDA</t>
  </si>
  <si>
    <t>Information Services Division, Scotland</t>
  </si>
  <si>
    <t>Academic Research</t>
  </si>
  <si>
    <t>UNODC Etimate</t>
  </si>
  <si>
    <t>UNODC/ Govt. source</t>
  </si>
  <si>
    <t>HHS and indirect</t>
  </si>
  <si>
    <t>CANNABIS</t>
  </si>
  <si>
    <t xml:space="preserve">Annual Prevalence of Use as a percentage of the population aged 15-64 (unless otherwise indicated) </t>
  </si>
  <si>
    <t>Sub-region</t>
  </si>
  <si>
    <t>PRESCRIPTION OPIOIDS</t>
  </si>
  <si>
    <t>PRESCRIPTION STIMULANTS</t>
  </si>
  <si>
    <t>Total</t>
  </si>
  <si>
    <t>x</t>
  </si>
  <si>
    <t>HHS/I</t>
  </si>
  <si>
    <t>a, d, e, x</t>
  </si>
  <si>
    <t>e, x</t>
  </si>
  <si>
    <t>a, e, x</t>
  </si>
  <si>
    <t>z</t>
  </si>
  <si>
    <t>d, e, z</t>
  </si>
  <si>
    <t>z*</t>
  </si>
  <si>
    <t>z**</t>
  </si>
  <si>
    <t>d, e , z</t>
  </si>
  <si>
    <t>Includes prescription stimulants</t>
  </si>
  <si>
    <t>Prescription opioids</t>
  </si>
  <si>
    <t>Mainly opiates</t>
  </si>
  <si>
    <t>Includes prescription opioids</t>
  </si>
  <si>
    <t>Problem opiate users</t>
  </si>
  <si>
    <t>a,x</t>
  </si>
  <si>
    <t>Methamphetamine</t>
  </si>
  <si>
    <t>Amphetamines</t>
  </si>
  <si>
    <t>Amphetamine</t>
  </si>
  <si>
    <t>Problem opioid users</t>
  </si>
  <si>
    <t>Problem heroin users</t>
  </si>
  <si>
    <t>Opioid users</t>
  </si>
  <si>
    <t>Opiates</t>
  </si>
  <si>
    <t>Problem Opiate users</t>
  </si>
  <si>
    <t>Opioids</t>
  </si>
  <si>
    <t>Includes heroin and prescription opioids</t>
  </si>
  <si>
    <t>Opioid users (heroin and illicit opioids)</t>
  </si>
  <si>
    <t>2013/14 New Zealand Health Survey</t>
  </si>
  <si>
    <t>2012/13 New Zealand Health Survey: Drug Module</t>
  </si>
  <si>
    <t>2007/08 New Zealand Alcohol and Drug Use Survey</t>
  </si>
  <si>
    <t>Heroin, Opium, Homebake</t>
  </si>
  <si>
    <t>Includes prescription sedatives, kava, and GHB</t>
  </si>
  <si>
    <t>Prescription opioids and/or opiates</t>
  </si>
  <si>
    <t>cocaine and crack</t>
  </si>
  <si>
    <t>Includes crack</t>
  </si>
  <si>
    <t>10-69</t>
  </si>
  <si>
    <t>Cannabis herb</t>
  </si>
  <si>
    <t>Urban areas</t>
  </si>
  <si>
    <t>Urban areas. Cannabis herb.</t>
  </si>
  <si>
    <t>20 of 34 provinces.</t>
  </si>
  <si>
    <t>Cocaine salt</t>
  </si>
  <si>
    <t>Including crack</t>
  </si>
  <si>
    <t>Only cocaine salt</t>
  </si>
  <si>
    <t>20 of 34 provinces. Methamphetamine.</t>
  </si>
  <si>
    <t>Only includes prescription stimulants</t>
  </si>
  <si>
    <t>20 of 34 provinces. Includes benzodiazepines and barbiturates.</t>
  </si>
  <si>
    <t>Benzodiazepines</t>
  </si>
  <si>
    <t>Czechia</t>
  </si>
  <si>
    <t>ESPAD/UNODC Estimate</t>
  </si>
  <si>
    <t>Amphetamine/methamphetamine</t>
  </si>
  <si>
    <t>Heroin. Benchmark multipliers.</t>
  </si>
  <si>
    <t>k</t>
  </si>
  <si>
    <t>Methadone</t>
  </si>
  <si>
    <t>Public health research</t>
  </si>
  <si>
    <t>Government/UNODC Estimate</t>
  </si>
  <si>
    <t>Problem opioid users (Heroin, but includes methadone, buprenorphine)</t>
  </si>
  <si>
    <t>c</t>
  </si>
  <si>
    <t>Does not include crack</t>
  </si>
  <si>
    <t>ARQ/Government</t>
  </si>
  <si>
    <t>UNAIDS/GARPR</t>
  </si>
  <si>
    <t>Unspecified opiates other than heroin</t>
  </si>
  <si>
    <t>Government</t>
  </si>
  <si>
    <t>Includes methamphetamine and prescription stimulants</t>
  </si>
  <si>
    <t>EMCDDA/UNODC Estimate</t>
  </si>
  <si>
    <t>Cocaine powder and crack</t>
  </si>
  <si>
    <t>Approximate adjustment</t>
  </si>
  <si>
    <t>Adjustment/
 notes</t>
  </si>
  <si>
    <t>Specific notes</t>
  </si>
  <si>
    <t>Annual prevalence of Use as a percentage of the population ages 15-64 (unless otherwise stated)</t>
  </si>
  <si>
    <t>People who inject drugs</t>
  </si>
  <si>
    <t>Amphetamine and methamphetamine</t>
  </si>
  <si>
    <t>Data not directly comparable to previous years.</t>
  </si>
  <si>
    <t>Includes benzodiazepines and barbiturates. Not directly comparable to previous years.</t>
  </si>
  <si>
    <t>West and Central Africa</t>
  </si>
  <si>
    <t>Central Asia and Transcaucasia</t>
  </si>
  <si>
    <t>Western and Central Europe</t>
  </si>
  <si>
    <r>
      <t xml:space="preserve">COCAINE
</t>
    </r>
    <r>
      <rPr>
        <b/>
        <sz val="16"/>
        <rFont val="Frutiger 45"/>
        <family val="0"/>
      </rPr>
      <t xml:space="preserve">(includes cocaine salt, "crack" cocaine and other types such as coca paste, cocaine base, </t>
    </r>
    <r>
      <rPr>
        <b/>
        <i/>
        <sz val="16"/>
        <rFont val="Frutiger 45"/>
        <family val="0"/>
      </rPr>
      <t>basuco</t>
    </r>
    <r>
      <rPr>
        <b/>
        <sz val="16"/>
        <rFont val="Frutiger 45"/>
        <family val="0"/>
      </rPr>
      <t xml:space="preserve">, </t>
    </r>
    <r>
      <rPr>
        <b/>
        <i/>
        <sz val="16"/>
        <rFont val="Frutiger 45"/>
        <family val="0"/>
      </rPr>
      <t>paco</t>
    </r>
    <r>
      <rPr>
        <b/>
        <sz val="16"/>
        <rFont val="Frutiger 45"/>
        <family val="0"/>
      </rPr>
      <t xml:space="preserve"> and </t>
    </r>
    <r>
      <rPr>
        <b/>
        <i/>
        <sz val="16"/>
        <rFont val="Frutiger 45"/>
        <family val="0"/>
      </rPr>
      <t>merla</t>
    </r>
    <r>
      <rPr>
        <b/>
        <sz val="16"/>
        <rFont val="Frutiger 45"/>
        <family val="2"/>
      </rPr>
      <t>)</t>
    </r>
  </si>
  <si>
    <t>TRANQUILLIZERS and SEDATIVES
(includes barbiturates and benzodiazepines)</t>
  </si>
  <si>
    <t>OPIOIDS
(includes opiates, other illicit opioids and prescription opioids)</t>
  </si>
  <si>
    <t>OPIATES 
(also includes problem opiate users)</t>
  </si>
  <si>
    <r>
      <t xml:space="preserve">Except where the prevalence values are taken from household surveys, changes between years need to be interpreted with caution as they might reflect a change in the methodology or the data source from which the estimate was derived and therefore should not be considered as a change in prevalence.
</t>
    </r>
    <r>
      <rPr>
        <sz val="12"/>
        <rFont val="Frutiger 45"/>
        <family val="2"/>
      </rPr>
      <t xml:space="preserve">
Method: HHS=Household survey, SS=School survey, A=Adjusted from other sources, I=Indirect estimates, R=Registry. 
UNODC Adjustments: a=adjusted for age (15-64), b=population-based/household-type study/survey, c=adjusted from a limited geographic population-based study/survey, d=adjusted from school/youth survey, e=adjusted from lifetime/monthly prevalence adjusted to annual prevalence, f=adjusted from specialized population surveys (including Rapid Assessments), g=adjusted from treatment data, h=adjusted from drug registries, i=adjusted from HIV, problematic drug users (only for heroin), j=lifetime prevalence reported, x=figure may include non-medical use of prescription opioids, z=figures may also include other non-ATS stimulants, z*= figures include the use of prescription stimulants, (non-prescription/non-therapeutic use). 
The 'Method' and 'Adjustment/notes' columns have been completed only for more recent data included in previous and present issues of the World Drug Report. </t>
    </r>
  </si>
  <si>
    <r>
      <t>Except where the prevalence values are taken from household surveys, changes between years need to be interpreted with caution as they might reflect a change in the methodology or the data source from which the estimate was derived and therefore should not be considered as a change in prevalence</t>
    </r>
    <r>
      <rPr>
        <sz val="12"/>
        <rFont val="Frutiger 45"/>
        <family val="2"/>
      </rPr>
      <t xml:space="preserve">.
Where a country has reported a combined prevalence for amphetamines and other stimulants these have been reported under "Amphetamines" and a flag included to state if this includes prescription stimulants. Where a combined prevalence has not been reported by the Member State and the prescription stimulant prevalence is known, this has been reported under "Prescription stimulants". 
Method: HHS=Household survey, SS=School survey, A=Adjusted from other sources, I=Indirect estimates, R=Registry. 
UNODC Adjustments: a=adjusted for age (15-64), b=population-based/household-type study/survey, c=adjusted from a limited geographic population-based study/survey, d=adjusted from school/youth survey, e=adjusted from lifetime/monthly prevalence adjusted to annual prevalence, f=adjusted from specialized population surveys (including Rapid Assessments), g=adjusted from treatment data, h=adjusted from drug registries, i=adjusted from HIV, problematic drug users (only for heroin), j=lifetime prevalence reported, x=figure may include non-medical use of prescription opioids, z=figures may also include other non-ATS stimulants, z*= figures include the use of prescription stimulants, (non-prescription/non-therapeutic use),  z**= figures only include prescription stimulants. 
The 'Method' and 'Adjustment/notes' columns have been completed only for more recent data included in previous and present issues of the World Drug Report. </t>
    </r>
  </si>
  <si>
    <r>
      <t xml:space="preserve">Except where the prevalence values are taken from household surveys, changes between years need to be interpreted with caution as they might reflect a change in the methodology or the data source from which the estimate was derived and therefore should not be considered as a change in prevalence.
The data from household surveys and indirect estimates of problem opiate users is not comparable.
</t>
    </r>
    <r>
      <rPr>
        <sz val="12"/>
        <rFont val="Frutiger 45"/>
        <family val="2"/>
      </rPr>
      <t xml:space="preserve">
Method: HHS=Household survey, SS=School survey, A=Adjusted from other sources, I=Indirect estimates, R=Registry.
Note: According to the Government of Canada, while prescription opioid use in Canada is reportable (see Table on Prescription opioids), other opioid use was not reportable in 2011, 2012 and 2013; data on heroin and opium use based on the household survey is not reportable and the Government of Canada does not report an estimate based on indirect methods.
UNODC Adjustments: a=adjusted for age (15-64), b=population-based/household-type study/survey, c=adjusted from a limited geographic population-based study/survey, d=adjusted from school/youth survey, e=adjusted from lifetime/monthly prevalence adjusted to annual prevalence, f=adjusted from specialized population surveys (including Rapid Assessments), g=adjusted from treatment data, h=adjusted from drug registries, i=adjusted from HIV, problematic drug users (only for heroin), j=lifetime prevalence reported, k=adjusted from multiple benchmark indicators, x=figure may include non-medical use of prescription opioids, z=figures may also include other non-ATS stimulants, z*= figures include the use of prescription stimulants, (non-prescription/non-therapeutic use).  
The 'Method' and 'Adjustment/notes' columns have been completed only for more recent data included in previous and present issues of the World Drug Report. </t>
    </r>
  </si>
  <si>
    <r>
      <t xml:space="preserve">Except where the prevalence values are taken from household surveys, changes between years need to be interpreted with caution as they might reflect a change in the methodology or the data source from which the estimate was derived and therefore should not be considered as a change in prevalence.
</t>
    </r>
    <r>
      <rPr>
        <b/>
        <sz val="12"/>
        <rFont val="Frutiger 45"/>
        <family val="0"/>
      </rPr>
      <t xml:space="preserve">Opioids include prescription opioids and opiates (opiates include opium and heroin).
</t>
    </r>
    <r>
      <rPr>
        <sz val="12"/>
        <rFont val="Frutiger 45"/>
        <family val="2"/>
      </rPr>
      <t xml:space="preserve">
Method: HHS=Household survey, SS=School survey, A=Adjusted from other sources, I=Indirect estimates, R=Registry.
* According to the Government of Canada, while opioid use in Canada is reportable, other opioid use was not reportable in 2011, 2012 and 2013; data on heroin and opium use based on the household survey is not reportable and the Government of Canada does not report an estimate based on indirect methods.
UNODC Adjustments: a=adjusted for age (15-64), b=population-based/household-type study/survey, c=adjusted from a limited geographic population-based study/survey, d=adjusted from school/youth survey, e=adjusted from lifetime/monthly prevalence adjusted to annual prevalence, f=adjusted from specialized population surveys (including Rapid Assessments), g=adjusted from treatment data, h=adjusted from drug registries, i=adjusted from HIV, problematic drug users (only for heroin), j=lifetime prevalence reported, x=figure may include non-medical use of prescription opioids, z=figures may also include other non-ATS stimulants, z*= figures include the use of prescription stimulants (non-prescription/non-therapeutic use).  
The 'Method' and 'Adjustment/notes' columns have been completed only for more recent data included in previous and present issues of the World Drug Report. </t>
    </r>
  </si>
  <si>
    <r>
      <t xml:space="preserve">AMPHETAMINES
</t>
    </r>
    <r>
      <rPr>
        <b/>
        <sz val="16"/>
        <rFont val="Frutiger 45"/>
        <family val="0"/>
      </rPr>
      <t>(includes both amphetamine and methamphetamine)</t>
    </r>
  </si>
  <si>
    <r>
      <t xml:space="preserve">Except where the prevalence values are taken from household surveys, changes between years need to be interpreted with caution as they might reflect a change in the methodology or the data source from which the estimate was derived and therefore should not be considered as a change in prevalence.
</t>
    </r>
    <r>
      <rPr>
        <sz val="12"/>
        <rFont val="Frutiger 45"/>
        <family val="2"/>
      </rPr>
      <t xml:space="preserve">Method: HHS=Household survey, SS=School survey, A=Adjusted from other sources, I=Indirect estimates, R=Registry.
UNODC Adjustments: a=adjusted for age (15-64), b=population-based/household-type study/survey, c=adjusted from a limited geographic population-based study/survey, d=adjusted from school/youth survey, e=adjusted from lifetime/monthly prevalence adjusted to annual prevalence, f=adjusted from specialized population surveys (including Rapid Assessments), g=adjusted from treatment data, h=adjusted from drug registries, i=adjusted from HIV, problematic drug users (only for heroin), j=lifetime prevalence reported, x=figure may include non-medical use of prescription opioids, z=figures may also include other non-ATS stimulants, z*= figures include the use of prescription stimulants, (non-prescription/non-therapeutic use). 
The 'Method' and 'Adjustment/notes' columns have been completed only for more recent data included in previous and present issues of the World Drug Report. </t>
    </r>
  </si>
  <si>
    <r>
      <t>Except where the prevalence values are taken from household surveys, changes between years need to be interpreted with caution as they might reflect a change in the methodology or the data source from which the estimate was derived and therefore should not be considered as a change in prevalence.</t>
    </r>
    <r>
      <rPr>
        <sz val="12"/>
        <rFont val="Frutiger 45"/>
        <family val="2"/>
      </rPr>
      <t xml:space="preserve">
Method: HHS=Household survey, SS=School survey, A=Adjusted from other sources, I=Indirect estimates, R=Registry.
UNODC Adjustments: a=adjusted for age (15-64), b=population-based/household-type study/survey, c=adjusted from a limited geographic population-based study/survey, d=adjusted from school/youth survey, e=adjusted from lifetime/monthly prevalence adjusted to annual prevalence, f=adjusted from specialized population surveys (including Rapid Assessments), g=adjusted from treatment data, h=adjusted from drug registries, i=adjusted from HIV, problematic drug users (only for heroin), j=lifetime prevalence reported, x=figure may include non-medical use of prescription opioids, z=figures may also include other non-ATS stimulants, z*= figures include the use of prescription stimulants (non-prescription/non-therapeutic use). 
The 'Method' and 'Adjustment/notes' columns have been completed only for more recent data included in previous and present issues of the World Drug Report. </t>
    </r>
  </si>
  <si>
    <r>
      <t>Except where the prevalence values are taken from household surveys, changes between years need to be interpreted with caution as they might reflect a change in the methodology or the data source from which the estimate was derived and therefore should not be considered as a change in prevalence</t>
    </r>
    <r>
      <rPr>
        <sz val="12"/>
        <rFont val="Frutiger 45"/>
        <family val="2"/>
      </rPr>
      <t xml:space="preserve">.
Where a country has reported a combined prevalence for amphetamines and other stimulants these have been reported under "Amphetamines" and a flag included to state if this includes prescription stimulants. Where a combined prevalence has not been reported by the Member State and the prescription stimulant prevalence is known, this has been reported under "Prescription stimulants".  
Method: HHS=Household survey, SS=School survey, A=Adjusted from other sources, I=Indirect estimates, R=Registry.
UNODC Adjustments: a=adjusted for age (15-64), b=population-based/household-type study/survey, c=adjusted from a limited geographic population-based study/survey, d=adjusted from school/youth survey, e=adjusted from lifetime/monthly prevalence adjusted to annual prevalence, f=adjusted from specialized population surveys (including Rapid Assessments), g=adjusted from treatment data, h=adjusted from drug registries, i=adjusted from HIV, problematic drug users (only for heroin), j=lifetime prevalence reported, x=figure may include non-medical use of prescription opioids, z=figures may also include other non-ATS stimulants, z*= figures include the use of prescription stimulants (non-prescription/non-therapeutic use),  z**= figures only include prescription stimulants. 
The 'Method' and 'Adjustment/notes' columns have been completed only for more recent data included in previous and present issues of the World Drug Report. </t>
    </r>
  </si>
  <si>
    <r>
      <t xml:space="preserve">Except where the prevalence values are taken from household surveys, changes between years need to be interpreted with caution as they might reflect a change in the methodology or the data source from which the estimate was derived and therefore should not be considered as a change in prevalence.
</t>
    </r>
    <r>
      <rPr>
        <b/>
        <sz val="12"/>
        <rFont val="Frutiger 45"/>
        <family val="0"/>
      </rPr>
      <t xml:space="preserve">Opioids include prescription opioids, opiates (opiates include opium and heroin). Includes estimates for the countries for which a total Opioid prevalence was reported or available.
</t>
    </r>
    <r>
      <rPr>
        <sz val="12"/>
        <rFont val="Frutiger 45"/>
        <family val="2"/>
      </rPr>
      <t xml:space="preserve">
Method: HHS=Household survey, SS=School survey, A=Adjusted from other sources, I=Indirect estimates, R=Registry. 
Note: According to the Government of Canada, while prescription opioid use in Canada is reportable (see Table on Prescription opioids), other opioid use was not reportable in 2011, 2012 and 2013; data on heroin and opium use based on the household survey is not reportable and the Government of Canada does not report an estimate based on indirect methods.
UNODC Adjustments: a=adjusted for age (15-64), b=population-based/household-type study/survey, c=adjusted from a limited geographic population-based study/survey, d=adjusted from school/youth survey, e=adjusted from lifetime/monthly prevalence adjusted to annual prevalence, f=adjusted from specialized population surveys (including Rapid Assessments), g=adjusted from treatment data, h=adjusted from drug registries, i=adjusted from HIV, problematic drug users (only for heroin), j=lifetime prevalence reported, x=figure may include non-medical use of prescription opioids, z=figures may also include other non-ATS stimulants, z*= figures include the use of prescription stimulants (non-prescription/non-therapeutic use).   
The 'Method' and 'Adjustment/notes' columns have been completed only for more recent data included in previous and present issues of the World Drug Report. </t>
    </r>
  </si>
  <si>
    <t>Australia and New Zealand</t>
  </si>
  <si>
    <t>ESPAD</t>
  </si>
  <si>
    <t xml:space="preserve">ESPAD </t>
  </si>
  <si>
    <t xml:space="preserve">18-65 </t>
  </si>
  <si>
    <t>Govt; Academic Research</t>
  </si>
  <si>
    <t>Melanesia</t>
  </si>
  <si>
    <t>ARQ/Academic</t>
  </si>
  <si>
    <t>18+</t>
  </si>
  <si>
    <t>Academic/UNODC Estimate</t>
  </si>
  <si>
    <t>NSUM</t>
  </si>
  <si>
    <t>China, Taiwan Province of China</t>
  </si>
  <si>
    <t>Cocaine salts</t>
  </si>
  <si>
    <t>18-60</t>
  </si>
  <si>
    <t xml:space="preserve">Government sources </t>
  </si>
  <si>
    <t>Data for 2015-16.</t>
  </si>
  <si>
    <t>Cannabis herb. Data for 2015/16.</t>
  </si>
  <si>
    <t>Hashish</t>
  </si>
  <si>
    <t>Cannabis resin</t>
  </si>
  <si>
    <t>Data for 2014-15.</t>
  </si>
  <si>
    <t>Data refers to 2013-14</t>
  </si>
  <si>
    <t>Data refers to 2014/15</t>
  </si>
  <si>
    <t>Data for 2016-17.</t>
  </si>
  <si>
    <t>Data refers to 2012/13. Crime Survey for England and Wales.</t>
  </si>
  <si>
    <t>Data refers to 2010/11</t>
  </si>
  <si>
    <t>Data refers to 2012/13</t>
  </si>
  <si>
    <t>Data refers to 2009/10</t>
  </si>
  <si>
    <t>Crack</t>
  </si>
  <si>
    <t xml:space="preserve">Includes cocaine salts and "crack" </t>
  </si>
  <si>
    <t xml:space="preserve">Includes cocaine salts and "paco" </t>
  </si>
  <si>
    <t>Salt and pasta base</t>
  </si>
  <si>
    <t>Cocaine salt and pasta base</t>
  </si>
  <si>
    <t>Data for 2015/16</t>
  </si>
  <si>
    <t>Data refers to 2012/13. 17 of 18 regions.</t>
  </si>
  <si>
    <t>Salt and "crack"</t>
  </si>
  <si>
    <t>Data refers to 2011/12</t>
  </si>
  <si>
    <t>Cocaine/crack</t>
  </si>
  <si>
    <t xml:space="preserve">HHS, c </t>
  </si>
  <si>
    <t>Data refers to 2013/2014</t>
  </si>
  <si>
    <t>Data refers to 2005/06</t>
  </si>
  <si>
    <t>Data refers to 2014/2015</t>
  </si>
  <si>
    <t>Speed, amphetamine sulphate, crystal meth, other amphetamines</t>
  </si>
  <si>
    <t>Data refers to 2011/12. Crime Survey for England and Wales.</t>
  </si>
  <si>
    <t>Data refers to 2010/11. Crime Survey for England and Wales.</t>
  </si>
  <si>
    <t>Data refers to 2014/15. Amphetamine and crystal methamphetamine</t>
  </si>
  <si>
    <t>Data refers to 2013/14. New Survey reported</t>
  </si>
  <si>
    <t xml:space="preserve">b, c </t>
  </si>
  <si>
    <t xml:space="preserve">Government source/ NGO/Academic research </t>
  </si>
  <si>
    <t xml:space="preserve">a, z </t>
  </si>
  <si>
    <t>ARQ/Government source</t>
  </si>
  <si>
    <t>ARQ/UNODC</t>
  </si>
  <si>
    <t>15-74</t>
  </si>
  <si>
    <t>15-60</t>
  </si>
  <si>
    <t>15-55</t>
  </si>
  <si>
    <t>Data refers to 2013/14</t>
  </si>
  <si>
    <t>16-24</t>
  </si>
  <si>
    <t>Opioids, includes prescription opioids</t>
  </si>
  <si>
    <t>include prescription opioids</t>
  </si>
  <si>
    <t>Number of persons in treatment for opioid use disorders, adjusted with a (latency) multiplier of 5.</t>
  </si>
  <si>
    <t>Data refers to 2013/14. Problem opioid users. Includes some prescription opioids.</t>
  </si>
  <si>
    <t>Data refers to 2013/14. Includes heroin, methadone and morphine.</t>
  </si>
  <si>
    <t>Includes prescription/other opioids</t>
  </si>
  <si>
    <t>d,e, x</t>
  </si>
  <si>
    <t>Heroin</t>
  </si>
  <si>
    <t>ARQ/ UNODC Estimate</t>
  </si>
  <si>
    <t>a,e</t>
  </si>
  <si>
    <t>Opium, opium residue and heroin</t>
  </si>
  <si>
    <t>Opium and heroin</t>
  </si>
  <si>
    <t>I, b</t>
  </si>
  <si>
    <t>R, HHS</t>
  </si>
  <si>
    <t>Number of persons in treatment for heroin use disorders, adjusted with a (latency) multiplier of 5.</t>
  </si>
  <si>
    <t>Includes poppy tea</t>
  </si>
  <si>
    <t>Data refers to 2013/14. Problem opiate users.</t>
  </si>
  <si>
    <t>a, b</t>
  </si>
  <si>
    <t>Daily heroin users</t>
  </si>
  <si>
    <t>Includes "Kompot"</t>
  </si>
  <si>
    <t>Data refers to 2011/12. Problem opiate users. Includes data for 2009/10 for Wales</t>
  </si>
  <si>
    <t>Data refers to 2010/11. Problem opiate users. Includes data for 2009/10 for Wales</t>
  </si>
  <si>
    <t>Data refers to 2012/13. Estimated as 90% of opiate and benzodiazepine users DORIS</t>
  </si>
  <si>
    <t>Data refers to 2009/10. Problem opiate users</t>
  </si>
  <si>
    <t>15-45</t>
  </si>
  <si>
    <t xml:space="preserve">HHS, I x </t>
  </si>
  <si>
    <t>ARQ/UNODC Estimate</t>
  </si>
  <si>
    <t>SCAD/Report - Academic Research</t>
  </si>
  <si>
    <t>10-60</t>
  </si>
  <si>
    <t>20 of 34 provinces. Tramadol.</t>
  </si>
  <si>
    <t>Data refers to 2014/15. Methadone/Physeptone.</t>
  </si>
  <si>
    <t>12-55</t>
  </si>
  <si>
    <t>10-59</t>
  </si>
  <si>
    <t>11-64</t>
  </si>
  <si>
    <t>12-35</t>
  </si>
  <si>
    <t>Appoximate adjustment</t>
  </si>
  <si>
    <r>
      <t xml:space="preserve">Except where the prevalence values are taken from household surveys, changes between years need to be interpreted with caution as they might reflect a change in the methodology or the data source from which the estimate was derived and therefore should not be considered as a change in prevalence.
</t>
    </r>
    <r>
      <rPr>
        <sz val="12"/>
        <rFont val="Frutiger 45"/>
        <family val="0"/>
      </rPr>
      <t xml:space="preserve">
Method: HHS=Household survey, I=Indirect estimates</t>
    </r>
  </si>
  <si>
    <t>*</t>
  </si>
  <si>
    <t>Data refers to 2014/15. Crime Survey for England and Wales</t>
  </si>
  <si>
    <t>Data refers to 2013/14. Crime Survey for England and Wales.</t>
  </si>
  <si>
    <t>Data refers to 2015/16.</t>
  </si>
  <si>
    <t>Cannabis herb and resin</t>
  </si>
  <si>
    <t xml:space="preserve">United States of America </t>
  </si>
  <si>
    <t>Opiates and prescription opioids</t>
  </si>
  <si>
    <t>Cocaine salt, crack and "pasta base"</t>
  </si>
  <si>
    <t>Data refers to 2016/17.</t>
  </si>
  <si>
    <t>Data refers to 2015/16. Methadone.</t>
  </si>
  <si>
    <t xml:space="preserve">Data refers to 2014/15. All Ireland Drug Prevalence Survey 2014/15. </t>
  </si>
  <si>
    <t>Methamphetamine. Data refers to 2012/13. 17 of 18 regions.</t>
  </si>
  <si>
    <t>g,h</t>
  </si>
  <si>
    <t>Government source/UNODC Estimate</t>
  </si>
  <si>
    <t>Grass, hashish, marijuana and Gol</t>
  </si>
  <si>
    <t>Heroin, opium, opium remnant and opium residue</t>
  </si>
  <si>
    <t>These estimates are based on a methodology that uses a multiplier calculated in 2006-2009, when the population of opioid users was believed to have been larger than in 2016. Caution should be used in using these estimates because they are under review which is related to the change in pattern of drug abuse among patients entering medical facilities for treatment and care</t>
  </si>
  <si>
    <t>Herb</t>
  </si>
  <si>
    <t>Estimate for 13 provinces</t>
  </si>
  <si>
    <t>Includes herb and hashish</t>
  </si>
  <si>
    <t>Data refers to 2016/2017</t>
  </si>
  <si>
    <t>UNODC Estimate/ARQ</t>
  </si>
  <si>
    <t>Cocaine salt and crack</t>
  </si>
  <si>
    <t>Data refers to 2016/2017. Cocaine salt</t>
  </si>
  <si>
    <t>Estimate for 13 provinces. Includes amphetamine and methamphetamine.</t>
  </si>
  <si>
    <t>Amphetamine type stimulants</t>
  </si>
  <si>
    <t>Includes methamphetamine</t>
  </si>
  <si>
    <t>Estimate for 13 provinces.</t>
  </si>
  <si>
    <t>Lxzembourg</t>
  </si>
  <si>
    <t>Data collected in 2014</t>
  </si>
  <si>
    <t>Includes Benzodiazepines and barbiturates.</t>
  </si>
  <si>
    <t>Data refers to 2017/18.</t>
  </si>
  <si>
    <t>Includes heroin, opium and other opioids</t>
  </si>
  <si>
    <t>Includes heroin, pharmaceutical opioids, methadone and buprenorphine</t>
  </si>
  <si>
    <t>Estimate for 13 provinces. Tramadol only.</t>
  </si>
  <si>
    <t>Data refers to 2014/15 for England and Wales. Problem opiate users.</t>
  </si>
  <si>
    <t>Problem opiate users. Continental Portugal only</t>
  </si>
  <si>
    <t>Heroin only</t>
  </si>
  <si>
    <t xml:space="preserve"> </t>
  </si>
  <si>
    <t>India</t>
  </si>
  <si>
    <t>10-75</t>
  </si>
  <si>
    <t>Herb, resin and leaf</t>
  </si>
  <si>
    <t>Includes opium, heroin and prescription opioids</t>
  </si>
  <si>
    <t>Includes heroin and opium</t>
  </si>
  <si>
    <t>Pharmaceutical opioids</t>
  </si>
  <si>
    <t xml:space="preserve">Nigeria </t>
  </si>
  <si>
    <t>Prescription amphetamines</t>
  </si>
  <si>
    <t>Includes Tramadol</t>
  </si>
  <si>
    <t>Cocaine</t>
  </si>
  <si>
    <t>Côte d'Ivoire</t>
  </si>
  <si>
    <t>North Macedonia</t>
  </si>
  <si>
    <t>Data refers to 2018/19</t>
  </si>
  <si>
    <t>Problem opioid users: Heroin, Methadone, Buprenorphine, other opioids</t>
  </si>
  <si>
    <t>Problem opioid users: Heroin,Methadone,Buprenorphine, Fentanyl illicit, other opioids</t>
  </si>
  <si>
    <t>Problem opioid users:Daily opioid users</t>
  </si>
  <si>
    <t>Problem Opioid users: Heroin, methadone, buprenorhine, other opioids</t>
  </si>
  <si>
    <t>estimated number of users reported in ARQ2018, so best prevalence could be calculated using that</t>
  </si>
  <si>
    <t>Tranquillizers</t>
  </si>
  <si>
    <t>Data for 2017-18.</t>
  </si>
  <si>
    <t>Cannabis herb, resin and other types of cannabis</t>
  </si>
  <si>
    <t>Marihuana (herb)</t>
  </si>
  <si>
    <t>Academic source</t>
  </si>
  <si>
    <t xml:space="preserve">MedSPAD/UNODC estimate </t>
  </si>
  <si>
    <t>Opium, heroin, morphine</t>
  </si>
  <si>
    <t>Tramadol</t>
  </si>
  <si>
    <t>Amphetamine. UNODC best estimate based on ARQ data on prevalence of male and female</t>
  </si>
  <si>
    <t>UNODC best estimate based on ARQ data on prevalence of male and female</t>
  </si>
  <si>
    <t>Data refers to 2014-15.</t>
  </si>
  <si>
    <t>Data refers to 2018-2019</t>
  </si>
  <si>
    <t>Data refers to 2014-2015</t>
  </si>
  <si>
    <t>Data refers to 2016-2017</t>
  </si>
  <si>
    <t>Country/Territory</t>
  </si>
  <si>
    <t>Includes medical and non-medical use. Not comparable with data for later years</t>
  </si>
  <si>
    <t>Data refers to 2018/19. Crime Survey for England and Wales.</t>
  </si>
  <si>
    <t>Data refers to 2017/18. Crime Survey for England and Wales.</t>
  </si>
  <si>
    <t>Data refers to 2016/17. Crime Survey for England and Wales.</t>
  </si>
  <si>
    <t>Data refers to 2015/16. Crime Survey for England and Wales.</t>
  </si>
  <si>
    <t>Includes amphetamine and methamphetamine. Data refers to 2016/17. Crime Survey for England and Wales.</t>
  </si>
  <si>
    <t>Includes amphetamine and methamphetamine. Data refers to 2017/18. Crime Survey for England and Wales.</t>
  </si>
  <si>
    <t>Includes amphetamine and methamphetamine. Data refers to 2018/19. Crime Survey for England and Wales.</t>
  </si>
  <si>
    <t>Includes amphetamine and methamphetamine. Data refers to 2015/16. Crime Survey for England and Wales.</t>
  </si>
  <si>
    <t>Includes amphetamine and methamphetamine. Data refers to 2014/15. Crime Survey for England and Wales</t>
  </si>
  <si>
    <t>ARQ/CICAD</t>
  </si>
  <si>
    <t xml:space="preserve">Includes amphetamine and methamphetamine. Data refers to 2013/14. Crime Survey for England and Wales. </t>
  </si>
  <si>
    <t>Data refers to 2014/15. Crime Survey for England and Wales.</t>
  </si>
  <si>
    <t>Data refers to 2018/19. Methadone. Crime Survey for England and Wales.</t>
  </si>
  <si>
    <t>Data refers to 2017/18. Methadone. Crime Survey for England and Wales.</t>
  </si>
  <si>
    <t>Data refers to 2016/17. Methadone. Crime Survey for England and Wales.</t>
  </si>
  <si>
    <t>Data refers to 2016/17 for England. Problem opiate users.</t>
  </si>
  <si>
    <t>Includes marijuana and hashish</t>
  </si>
  <si>
    <t>East Africa</t>
  </si>
  <si>
    <t>North Africa</t>
  </si>
  <si>
    <t>Southern Africa</t>
  </si>
  <si>
    <t>Central America</t>
  </si>
  <si>
    <t>North America</t>
  </si>
  <si>
    <t>South-Eastern Europe</t>
  </si>
  <si>
    <t>South Asia</t>
  </si>
  <si>
    <t>Includes amphetamine and methamphetamine</t>
  </si>
  <si>
    <t>Data refers to 2016/2017. Amphetamine. Values under 'Best' and 'Male' rounded to 2 decimal places.</t>
  </si>
  <si>
    <t>Amphetamine. Data refers to 2014/15</t>
  </si>
  <si>
    <t>Methamphetamine. Data refers to 2015/16.</t>
  </si>
  <si>
    <t>Near and Middle East/South-West Asia</t>
  </si>
  <si>
    <t>Heroin. Estimate aggregating chronic heroin users (ONDCP,RAND) and survey-based data (NSDUH).</t>
  </si>
  <si>
    <t>OAS</t>
  </si>
  <si>
    <t>Methamphetamine tablets and crystal methamphetamine</t>
  </si>
  <si>
    <t>UNODC/ Government source</t>
  </si>
  <si>
    <t>MedSPAD/UNODC Estimate</t>
  </si>
  <si>
    <t>UNODC/ Government Source</t>
  </si>
  <si>
    <t>Government source/UNODC</t>
  </si>
  <si>
    <t>UNODC/Government Source</t>
  </si>
  <si>
    <t>Government source; Academic Research</t>
  </si>
  <si>
    <t>UNODC/Government source</t>
  </si>
  <si>
    <t>UNODC Estimate/ Government source</t>
  </si>
  <si>
    <t>Government source (ENA)</t>
  </si>
  <si>
    <t>Fentanyl</t>
  </si>
  <si>
    <t>Heroin and fentanyl</t>
  </si>
  <si>
    <t>Includes cocaine salts, crack cocaine and "pasta base"</t>
  </si>
  <si>
    <t>Government sources/Academic sources</t>
  </si>
  <si>
    <t>Opioid-dependent users</t>
  </si>
  <si>
    <t>"ECSTASY"-TYPE SUBSTANCES</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</si>
</sst>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_([$€-2]* #,##0.00_);_([$€-2]* \(#,##0.00\);_([$€-2]* &quot;-&quot;??_)"/>
    <numFmt numFmtId="177" formatCode="_-* #,##0_-;\-* #,##0_-;_-* &quot;-&quot;??_-;_-@_-"/>
    <numFmt numFmtId="178" formatCode="_(* #,##0.00_);_(* \(#,##0.00\);_(* &quot;-&quot;??_);_(@_)"/>
    <numFmt numFmtId="179" formatCode="#,##0\ &quot;Pts&quot;;\-#,##0\ &quot;Pts&quot;"/>
    <numFmt numFmtId="180" formatCode="mmmm\ d\,\ yyyy"/>
    <numFmt numFmtId="181" formatCode="0_)"/>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809]dddd\,\ dd\ mmmm\ yyyy"/>
    <numFmt numFmtId="188" formatCode="&quot;Sì&quot;;&quot;Sì&quot;;&quot;No&quot;"/>
    <numFmt numFmtId="189" formatCode="&quot;Vero&quot;;&quot;Vero&quot;;&quot;Falso&quot;"/>
    <numFmt numFmtId="190" formatCode="&quot;Attivo&quot;;&quot;Attivo&quot;;&quot;Inattivo&quot;"/>
    <numFmt numFmtId="191" formatCode="[$€-2]\ #.##000_);[Red]\([$€-2]\ #.##000\)"/>
    <numFmt numFmtId="192" formatCode="0.000"/>
    <numFmt numFmtId="193" formatCode="0.0000"/>
    <numFmt numFmtId="194" formatCode="#,##0.000"/>
    <numFmt numFmtId="195" formatCode="#,##0.0000"/>
    <numFmt numFmtId="196" formatCode="#,##0.00000"/>
    <numFmt numFmtId="197" formatCode="#,##0.000000"/>
    <numFmt numFmtId="198" formatCode="0.0%"/>
    <numFmt numFmtId="199" formatCode="0.000%"/>
    <numFmt numFmtId="200" formatCode="[$-410]dddd\ d\ mmmm\ yyyy"/>
  </numFmts>
  <fonts count="85">
    <font>
      <sz val="12"/>
      <color theme="1"/>
      <name val="Times New Roman"/>
      <family val="2"/>
    </font>
    <font>
      <sz val="11"/>
      <color indexed="8"/>
      <name val="Calibri"/>
      <family val="2"/>
    </font>
    <font>
      <sz val="12"/>
      <color indexed="8"/>
      <name val="Times New Roman"/>
      <family val="2"/>
    </font>
    <font>
      <b/>
      <sz val="12"/>
      <name val="Frutiger 45"/>
      <family val="2"/>
    </font>
    <font>
      <b/>
      <sz val="16"/>
      <name val="Frutiger 45"/>
      <family val="2"/>
    </font>
    <font>
      <sz val="12"/>
      <name val="Frutiger 45"/>
      <family val="2"/>
    </font>
    <font>
      <sz val="10"/>
      <name val="Arial"/>
      <family val="2"/>
    </font>
    <font>
      <b/>
      <sz val="10"/>
      <name val="Arial"/>
      <family val="2"/>
    </font>
    <font>
      <sz val="12"/>
      <name val="Times New Roman"/>
      <family val="1"/>
    </font>
    <font>
      <b/>
      <sz val="18"/>
      <color indexed="56"/>
      <name val="Cambria"/>
      <family val="2"/>
    </font>
    <font>
      <sz val="11"/>
      <color indexed="9"/>
      <name val="Calibri"/>
      <family val="2"/>
    </font>
    <font>
      <sz val="11"/>
      <color indexed="20"/>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8"/>
      <name val="Calibri"/>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2"/>
      <color indexed="8"/>
      <name val="Times New Roman"/>
      <family val="2"/>
    </font>
    <font>
      <sz val="12"/>
      <color indexed="10"/>
      <name val="Times New Roman"/>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sz val="11"/>
      <color indexed="10"/>
      <name val="Calibri"/>
      <family val="2"/>
    </font>
    <font>
      <b/>
      <sz val="20"/>
      <color indexed="56"/>
      <name val="Calibri"/>
      <family val="2"/>
    </font>
    <font>
      <u val="single"/>
      <sz val="10"/>
      <color indexed="12"/>
      <name val="Arial"/>
      <family val="2"/>
    </font>
    <font>
      <b/>
      <sz val="18"/>
      <color indexed="62"/>
      <name val="Cambria"/>
      <family val="2"/>
    </font>
    <font>
      <sz val="11"/>
      <name val="Arial"/>
      <family val="2"/>
    </font>
    <font>
      <b/>
      <sz val="12"/>
      <name val="Helvetica"/>
      <family val="2"/>
    </font>
    <font>
      <sz val="10"/>
      <name val="Geneva"/>
      <family val="2"/>
    </font>
    <font>
      <i/>
      <sz val="10"/>
      <name val="Arial"/>
      <family val="2"/>
    </font>
    <font>
      <sz val="9"/>
      <name val="Helvetica"/>
      <family val="2"/>
    </font>
    <font>
      <b/>
      <i/>
      <sz val="9"/>
      <name val="Helvetica"/>
      <family val="2"/>
    </font>
    <font>
      <sz val="10"/>
      <color indexed="8"/>
      <name val="Tahoma"/>
      <family val="2"/>
    </font>
    <font>
      <b/>
      <i/>
      <sz val="16"/>
      <name val="Frutiger 45"/>
      <family val="0"/>
    </font>
    <font>
      <sz val="10"/>
      <color indexed="8"/>
      <name val="Frutiger LT Std 57 Cn"/>
      <family val="2"/>
    </font>
    <font>
      <u val="single"/>
      <sz val="12"/>
      <color indexed="12"/>
      <name val="Times New Roman"/>
      <family val="2"/>
    </font>
    <font>
      <u val="single"/>
      <sz val="12"/>
      <color indexed="20"/>
      <name val="Times New Roman"/>
      <family val="2"/>
    </font>
    <font>
      <u val="single"/>
      <sz val="11"/>
      <color indexed="12"/>
      <name val="Calibri"/>
      <family val="2"/>
    </font>
    <font>
      <sz val="8"/>
      <color indexed="8"/>
      <name val="Calibri"/>
      <family val="2"/>
    </font>
    <font>
      <sz val="16"/>
      <color indexed="8"/>
      <name val="Times New Roman"/>
      <family val="2"/>
    </font>
    <font>
      <sz val="11"/>
      <color theme="1"/>
      <name val="Calibri"/>
      <family val="2"/>
    </font>
    <font>
      <sz val="11"/>
      <color theme="0"/>
      <name val="Calibri"/>
      <family val="2"/>
    </font>
    <font>
      <sz val="12"/>
      <color theme="0"/>
      <name val="Times New Roman"/>
      <family val="2"/>
    </font>
    <font>
      <sz val="11"/>
      <color rgb="FF9C0006"/>
      <name val="Calibri"/>
      <family val="2"/>
    </font>
    <font>
      <sz val="10"/>
      <color theme="1"/>
      <name val="Frutiger LT Std 57 Cn"/>
      <family val="2"/>
    </font>
    <font>
      <b/>
      <sz val="11"/>
      <color rgb="FFFA7D00"/>
      <name val="Calibri"/>
      <family val="2"/>
    </font>
    <font>
      <b/>
      <sz val="11"/>
      <color theme="0"/>
      <name val="Calibri"/>
      <family val="2"/>
    </font>
    <font>
      <i/>
      <sz val="11"/>
      <color rgb="FF7F7F7F"/>
      <name val="Calibri"/>
      <family val="2"/>
    </font>
    <font>
      <i/>
      <sz val="12"/>
      <color rgb="FF7F7F7F"/>
      <name val="Times New Roman"/>
      <family val="2"/>
    </font>
    <font>
      <u val="single"/>
      <sz val="12"/>
      <color theme="11"/>
      <name val="Times New Roman"/>
      <family val="2"/>
    </font>
    <font>
      <sz val="11"/>
      <color rgb="FF006100"/>
      <name val="Calibri"/>
      <family val="2"/>
    </font>
    <font>
      <sz val="12"/>
      <color rgb="FF006100"/>
      <name val="Times New Roman"/>
      <family val="2"/>
    </font>
    <font>
      <b/>
      <sz val="15"/>
      <color theme="3"/>
      <name val="Calibri"/>
      <family val="2"/>
    </font>
    <font>
      <b/>
      <sz val="13"/>
      <color theme="3"/>
      <name val="Calibri"/>
      <family val="2"/>
    </font>
    <font>
      <b/>
      <sz val="11"/>
      <color theme="3"/>
      <name val="Calibri"/>
      <family val="2"/>
    </font>
    <font>
      <u val="single"/>
      <sz val="12"/>
      <color theme="10"/>
      <name val="Times New Roman"/>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8"/>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2"/>
    </font>
    <font>
      <sz val="16"/>
      <color theme="1"/>
      <name val="Times New Roman"/>
      <family val="2"/>
    </font>
    <font>
      <sz val="11"/>
      <color rgb="FF000000"/>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FFFFCC"/>
        <bgColor indexed="64"/>
      </patternFill>
    </fill>
    <fill>
      <patternFill patternType="solid">
        <fgColor indexed="46"/>
        <bgColor indexed="64"/>
      </patternFill>
    </fill>
    <fill>
      <patternFill patternType="solid">
        <fgColor rgb="FFC6EFCE"/>
        <bgColor indexed="64"/>
      </patternFill>
    </fill>
    <fill>
      <patternFill patternType="solid">
        <fgColor rgb="FFFFCC99"/>
        <bgColor indexed="64"/>
      </patternFill>
    </fill>
    <fill>
      <patternFill patternType="solid">
        <fgColor indexed="31"/>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24997000396251678"/>
        <bgColor indexed="64"/>
      </patternFill>
    </fill>
    <fill>
      <patternFill patternType="solid">
        <fgColor rgb="FFC0C0C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indexed="56"/>
      </bottom>
    </border>
    <border>
      <left style="thin">
        <color rgb="FFB2B2B2"/>
      </left>
      <right style="thin">
        <color rgb="FFB2B2B2"/>
      </right>
      <top style="thin">
        <color rgb="FFB2B2B2"/>
      </top>
      <bottom style="thin">
        <color rgb="FFB2B2B2"/>
      </bottom>
    </border>
    <border>
      <left/>
      <right/>
      <top/>
      <bottom style="double">
        <color indexed="52"/>
      </bottom>
    </border>
    <border>
      <left/>
      <right/>
      <top style="thin"/>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color theme="4"/>
      </top>
      <bottom style="double">
        <color theme="4"/>
      </bottom>
    </border>
    <border>
      <left style="thin"/>
      <right style="thin"/>
      <top style="thin"/>
      <bottom style="thin"/>
    </border>
    <border>
      <left style="hair">
        <color indexed="9"/>
      </left>
      <right style="hair">
        <color indexed="9"/>
      </right>
      <top style="hair">
        <color indexed="9"/>
      </top>
      <bottom style="hair">
        <color indexed="9"/>
      </bottom>
    </border>
    <border>
      <left style="hair">
        <color indexed="9"/>
      </left>
      <right/>
      <top style="hair">
        <color indexed="9"/>
      </top>
      <bottom/>
    </border>
    <border>
      <left style="hair">
        <color indexed="9"/>
      </left>
      <right/>
      <top/>
      <bottom/>
    </border>
    <border>
      <left/>
      <right style="hair">
        <color indexed="9"/>
      </right>
      <top/>
      <bottom/>
    </border>
    <border>
      <left style="hair">
        <color indexed="9"/>
      </left>
      <right/>
      <top/>
      <bottom style="hair">
        <color indexed="9"/>
      </bottom>
    </border>
    <border>
      <left/>
      <right/>
      <top/>
      <bottom style="hair">
        <color indexed="9"/>
      </bottom>
    </border>
    <border>
      <left style="thin">
        <color indexed="9"/>
      </left>
      <right/>
      <top style="hair">
        <color indexed="9"/>
      </top>
      <bottom/>
    </border>
    <border>
      <left/>
      <right/>
      <top style="hair">
        <color indexed="9"/>
      </top>
      <bottom/>
    </border>
    <border>
      <left style="thin">
        <color indexed="9"/>
      </left>
      <right/>
      <top/>
      <bottom/>
    </border>
  </borders>
  <cellStyleXfs count="115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0"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7" fillId="2" borderId="0" applyNumberFormat="0" applyBorder="0" applyAlignment="0" applyProtection="0"/>
    <xf numFmtId="0" fontId="1" fillId="3" borderId="0" applyNumberFormat="0" applyBorder="0" applyAlignment="0" applyProtection="0"/>
    <xf numFmtId="0" fontId="57"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57" fillId="4" borderId="0" applyNumberFormat="0" applyBorder="0" applyAlignment="0" applyProtection="0"/>
    <xf numFmtId="0" fontId="1" fillId="5" borderId="0" applyNumberFormat="0" applyBorder="0" applyAlignment="0" applyProtection="0"/>
    <xf numFmtId="0" fontId="5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57" fillId="6" borderId="0" applyNumberFormat="0" applyBorder="0" applyAlignment="0" applyProtection="0"/>
    <xf numFmtId="0" fontId="1" fillId="7" borderId="0" applyNumberFormat="0" applyBorder="0" applyAlignment="0" applyProtection="0"/>
    <xf numFmtId="0" fontId="5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57" fillId="8" borderId="0" applyNumberFormat="0" applyBorder="0" applyAlignment="0" applyProtection="0"/>
    <xf numFmtId="0" fontId="1" fillId="9" borderId="0" applyNumberFormat="0" applyBorder="0" applyAlignment="0" applyProtection="0"/>
    <xf numFmtId="0" fontId="5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57" fillId="10" borderId="0" applyNumberFormat="0" applyBorder="0" applyAlignment="0" applyProtection="0"/>
    <xf numFmtId="0" fontId="1" fillId="11" borderId="0" applyNumberFormat="0" applyBorder="0" applyAlignment="0" applyProtection="0"/>
    <xf numFmtId="0" fontId="57"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0"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7" fillId="12" borderId="0" applyNumberFormat="0" applyBorder="0" applyAlignment="0" applyProtection="0"/>
    <xf numFmtId="0" fontId="1" fillId="13" borderId="0" applyNumberFormat="0" applyBorder="0" applyAlignment="0" applyProtection="0"/>
    <xf numFmtId="0" fontId="57"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7" fillId="14" borderId="0" applyNumberFormat="0" applyBorder="0" applyAlignment="0" applyProtection="0"/>
    <xf numFmtId="0" fontId="1" fillId="15" borderId="0" applyNumberFormat="0" applyBorder="0" applyAlignment="0" applyProtection="0"/>
    <xf numFmtId="0" fontId="5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7" fillId="16" borderId="0" applyNumberFormat="0" applyBorder="0" applyAlignment="0" applyProtection="0"/>
    <xf numFmtId="0" fontId="1" fillId="17" borderId="0" applyNumberFormat="0" applyBorder="0" applyAlignment="0" applyProtection="0"/>
    <xf numFmtId="0" fontId="57"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57" fillId="18" borderId="0" applyNumberFormat="0" applyBorder="0" applyAlignment="0" applyProtection="0"/>
    <xf numFmtId="0" fontId="1" fillId="19" borderId="0" applyNumberFormat="0" applyBorder="0" applyAlignment="0" applyProtection="0"/>
    <xf numFmtId="0" fontId="57"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57" fillId="20" borderId="0" applyNumberFormat="0" applyBorder="0" applyAlignment="0" applyProtection="0"/>
    <xf numFmtId="0" fontId="1" fillId="9" borderId="0" applyNumberFormat="0" applyBorder="0" applyAlignment="0" applyProtection="0"/>
    <xf numFmtId="0" fontId="57"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7" fillId="21" borderId="0" applyNumberFormat="0" applyBorder="0" applyAlignment="0" applyProtection="0"/>
    <xf numFmtId="0" fontId="1" fillId="15" borderId="0" applyNumberFormat="0" applyBorder="0" applyAlignment="0" applyProtection="0"/>
    <xf numFmtId="0" fontId="5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57" fillId="22" borderId="0" applyNumberFormat="0" applyBorder="0" applyAlignment="0" applyProtection="0"/>
    <xf numFmtId="0" fontId="1" fillId="23" borderId="0" applyNumberFormat="0" applyBorder="0" applyAlignment="0" applyProtection="0"/>
    <xf numFmtId="0" fontId="58" fillId="24" borderId="0" applyNumberFormat="0" applyBorder="0" applyAlignment="0" applyProtection="0"/>
    <xf numFmtId="0" fontId="18" fillId="25" borderId="0" applyNumberFormat="0" applyBorder="0" applyAlignment="0" applyProtection="0"/>
    <xf numFmtId="0" fontId="59" fillId="24" borderId="0" applyNumberFormat="0" applyBorder="0" applyAlignment="0" applyProtection="0"/>
    <xf numFmtId="0" fontId="18"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58" fillId="24" borderId="0" applyNumberFormat="0" applyBorder="0" applyAlignment="0" applyProtection="0"/>
    <xf numFmtId="0" fontId="10" fillId="25" borderId="0" applyNumberFormat="0" applyBorder="0" applyAlignment="0" applyProtection="0"/>
    <xf numFmtId="0" fontId="58" fillId="2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8"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8" fillId="17" borderId="0" applyNumberFormat="0" applyBorder="0" applyAlignment="0" applyProtection="0"/>
    <xf numFmtId="0" fontId="58" fillId="26" borderId="0" applyNumberFormat="0" applyBorder="0" applyAlignment="0" applyProtection="0"/>
    <xf numFmtId="0" fontId="10" fillId="17" borderId="0" applyNumberFormat="0" applyBorder="0" applyAlignment="0" applyProtection="0"/>
    <xf numFmtId="0" fontId="58" fillId="27"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8"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8" fillId="19" borderId="0" applyNumberFormat="0" applyBorder="0" applyAlignment="0" applyProtection="0"/>
    <xf numFmtId="0" fontId="58" fillId="27" borderId="0" applyNumberFormat="0" applyBorder="0" applyAlignment="0" applyProtection="0"/>
    <xf numFmtId="0" fontId="10" fillId="19" borderId="0" applyNumberFormat="0" applyBorder="0" applyAlignment="0" applyProtection="0"/>
    <xf numFmtId="0" fontId="58"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8"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8" fillId="29" borderId="0" applyNumberFormat="0" applyBorder="0" applyAlignment="0" applyProtection="0"/>
    <xf numFmtId="0" fontId="58" fillId="28" borderId="0" applyNumberFormat="0" applyBorder="0" applyAlignment="0" applyProtection="0"/>
    <xf numFmtId="0" fontId="10" fillId="29" borderId="0" applyNumberFormat="0" applyBorder="0" applyAlignment="0" applyProtection="0"/>
    <xf numFmtId="0" fontId="58"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8"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8" fillId="31" borderId="0" applyNumberFormat="0" applyBorder="0" applyAlignment="0" applyProtection="0"/>
    <xf numFmtId="0" fontId="58" fillId="30" borderId="0" applyNumberFormat="0" applyBorder="0" applyAlignment="0" applyProtection="0"/>
    <xf numFmtId="0" fontId="10" fillId="31" borderId="0" applyNumberFormat="0" applyBorder="0" applyAlignment="0" applyProtection="0"/>
    <xf numFmtId="0" fontId="58"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8"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8" fillId="33" borderId="0" applyNumberFormat="0" applyBorder="0" applyAlignment="0" applyProtection="0"/>
    <xf numFmtId="0" fontId="58" fillId="32" borderId="0" applyNumberFormat="0" applyBorder="0" applyAlignment="0" applyProtection="0"/>
    <xf numFmtId="0" fontId="10" fillId="33" borderId="0" applyNumberFormat="0" applyBorder="0" applyAlignment="0" applyProtection="0"/>
    <xf numFmtId="0" fontId="58"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8"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8" fillId="35" borderId="0" applyNumberFormat="0" applyBorder="0" applyAlignment="0" applyProtection="0"/>
    <xf numFmtId="0" fontId="58" fillId="34" borderId="0" applyNumberFormat="0" applyBorder="0" applyAlignment="0" applyProtection="0"/>
    <xf numFmtId="0" fontId="10" fillId="35" borderId="0" applyNumberFormat="0" applyBorder="0" applyAlignment="0" applyProtection="0"/>
    <xf numFmtId="0" fontId="58"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8"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8" fillId="37" borderId="0" applyNumberFormat="0" applyBorder="0" applyAlignment="0" applyProtection="0"/>
    <xf numFmtId="0" fontId="58" fillId="36" borderId="0" applyNumberFormat="0" applyBorder="0" applyAlignment="0" applyProtection="0"/>
    <xf numFmtId="0" fontId="10" fillId="37" borderId="0" applyNumberFormat="0" applyBorder="0" applyAlignment="0" applyProtection="0"/>
    <xf numFmtId="0" fontId="58" fillId="38" borderId="0" applyNumberFormat="0" applyBorder="0" applyAlignment="0" applyProtection="0"/>
    <xf numFmtId="0" fontId="18" fillId="39" borderId="0" applyNumberFormat="0" applyBorder="0" applyAlignment="0" applyProtection="0"/>
    <xf numFmtId="0" fontId="59" fillId="38" borderId="0" applyNumberFormat="0" applyBorder="0" applyAlignment="0" applyProtection="0"/>
    <xf numFmtId="0" fontId="18"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58" fillId="38" borderId="0" applyNumberFormat="0" applyBorder="0" applyAlignment="0" applyProtection="0"/>
    <xf numFmtId="0" fontId="10" fillId="39" borderId="0" applyNumberFormat="0" applyBorder="0" applyAlignment="0" applyProtection="0"/>
    <xf numFmtId="0" fontId="58" fillId="40"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8"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8" fillId="29" borderId="0" applyNumberFormat="0" applyBorder="0" applyAlignment="0" applyProtection="0"/>
    <xf numFmtId="0" fontId="58" fillId="40" borderId="0" applyNumberFormat="0" applyBorder="0" applyAlignment="0" applyProtection="0"/>
    <xf numFmtId="0" fontId="10" fillId="29" borderId="0" applyNumberFormat="0" applyBorder="0" applyAlignment="0" applyProtection="0"/>
    <xf numFmtId="0" fontId="58" fillId="41" borderId="0" applyNumberFormat="0" applyBorder="0" applyAlignment="0" applyProtection="0"/>
    <xf numFmtId="0" fontId="18" fillId="31" borderId="0" applyNumberFormat="0" applyBorder="0" applyAlignment="0" applyProtection="0"/>
    <xf numFmtId="0" fontId="59" fillId="41" borderId="0" applyNumberFormat="0" applyBorder="0" applyAlignment="0" applyProtection="0"/>
    <xf numFmtId="0" fontId="18"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58" fillId="41" borderId="0" applyNumberFormat="0" applyBorder="0" applyAlignment="0" applyProtection="0"/>
    <xf numFmtId="0" fontId="10" fillId="31" borderId="0" applyNumberFormat="0" applyBorder="0" applyAlignment="0" applyProtection="0"/>
    <xf numFmtId="0" fontId="58" fillId="42" borderId="0" applyNumberFormat="0" applyBorder="0" applyAlignment="0" applyProtection="0"/>
    <xf numFmtId="0" fontId="18" fillId="43" borderId="0" applyNumberFormat="0" applyBorder="0" applyAlignment="0" applyProtection="0"/>
    <xf numFmtId="0" fontId="59" fillId="42" borderId="0" applyNumberFormat="0" applyBorder="0" applyAlignment="0" applyProtection="0"/>
    <xf numFmtId="0" fontId="18"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58" fillId="42" borderId="0" applyNumberFormat="0" applyBorder="0" applyAlignment="0" applyProtection="0"/>
    <xf numFmtId="0" fontId="10" fillId="43" borderId="0" applyNumberFormat="0" applyBorder="0" applyAlignment="0" applyProtection="0"/>
    <xf numFmtId="0" fontId="60" fillId="4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9"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9" fillId="5" borderId="0" applyNumberFormat="0" applyBorder="0" applyAlignment="0" applyProtection="0"/>
    <xf numFmtId="0" fontId="60" fillId="44" borderId="0" applyNumberFormat="0" applyBorder="0" applyAlignment="0" applyProtection="0"/>
    <xf numFmtId="0" fontId="11" fillId="5" borderId="0" applyNumberFormat="0" applyBorder="0" applyAlignment="0" applyProtection="0"/>
    <xf numFmtId="0" fontId="12" fillId="45" borderId="1" applyNumberFormat="0" applyAlignment="0" applyProtection="0"/>
    <xf numFmtId="0" fontId="61" fillId="0" borderId="0">
      <alignment horizontal="right" vertical="center" indent="1"/>
      <protection/>
    </xf>
    <xf numFmtId="0" fontId="62" fillId="46" borderId="2" applyNumberFormat="0" applyAlignment="0" applyProtection="0"/>
    <xf numFmtId="0" fontId="12" fillId="45" borderId="1" applyNumberFormat="0" applyAlignment="0" applyProtection="0"/>
    <xf numFmtId="0" fontId="12" fillId="45" borderId="1" applyNumberFormat="0" applyAlignment="0" applyProtection="0"/>
    <xf numFmtId="0" fontId="20" fillId="45" borderId="1" applyNumberFormat="0" applyAlignment="0" applyProtection="0"/>
    <xf numFmtId="0" fontId="12" fillId="45" borderId="1" applyNumberFormat="0" applyAlignment="0" applyProtection="0"/>
    <xf numFmtId="0" fontId="12" fillId="45" borderId="1" applyNumberFormat="0" applyAlignment="0" applyProtection="0"/>
    <xf numFmtId="0" fontId="20" fillId="45" borderId="1" applyNumberFormat="0" applyAlignment="0" applyProtection="0"/>
    <xf numFmtId="0" fontId="62" fillId="46" borderId="2" applyNumberFormat="0" applyAlignment="0" applyProtection="0"/>
    <xf numFmtId="0" fontId="12" fillId="45" borderId="1" applyNumberFormat="0" applyAlignment="0" applyProtection="0"/>
    <xf numFmtId="0" fontId="63" fillId="47" borderId="3" applyNumberFormat="0" applyAlignment="0" applyProtection="0"/>
    <xf numFmtId="0" fontId="21" fillId="48" borderId="4" applyNumberFormat="0" applyAlignment="0" applyProtection="0"/>
    <xf numFmtId="0" fontId="21" fillId="48" borderId="4" applyNumberFormat="0" applyAlignment="0" applyProtection="0"/>
    <xf numFmtId="0" fontId="33" fillId="48" borderId="4" applyNumberFormat="0" applyAlignment="0" applyProtection="0"/>
    <xf numFmtId="0" fontId="33" fillId="48" borderId="4" applyNumberFormat="0" applyAlignment="0" applyProtection="0"/>
    <xf numFmtId="0" fontId="63" fillId="47" borderId="3" applyNumberFormat="0" applyAlignment="0" applyProtection="0"/>
    <xf numFmtId="0" fontId="33" fillId="48" borderId="4" applyNumberFormat="0" applyAlignment="0" applyProtection="0"/>
    <xf numFmtId="0" fontId="40" fillId="0" borderId="5" applyNumberFormat="0" applyFill="0" applyAlignment="0" applyProtection="0"/>
    <xf numFmtId="0" fontId="40" fillId="0" borderId="5"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17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7" fontId="6"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6" fillId="0" borderId="0" applyFill="0" applyBorder="0" applyAlignment="0" applyProtection="0"/>
    <xf numFmtId="0" fontId="6" fillId="49" borderId="6" applyNumberFormat="0" applyFont="0" applyAlignment="0" applyProtection="0"/>
    <xf numFmtId="0" fontId="33" fillId="48"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9" fontId="6" fillId="0" borderId="0" applyFill="0" applyBorder="0" applyAlignment="0" applyProtection="0"/>
    <xf numFmtId="180" fontId="6" fillId="0" borderId="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0" fontId="40" fillId="0" borderId="5" applyNumberFormat="0" applyFill="0" applyAlignment="0" applyProtection="0"/>
    <xf numFmtId="0" fontId="64" fillId="0" borderId="0" applyNumberFormat="0" applyFill="0" applyBorder="0" applyAlignment="0" applyProtection="0"/>
    <xf numFmtId="0" fontId="22" fillId="0" borderId="0" applyNumberFormat="0" applyFill="0" applyBorder="0" applyAlignment="0" applyProtection="0"/>
    <xf numFmtId="0" fontId="65" fillId="0" borderId="0" applyNumberFormat="0" applyFill="0" applyBorder="0" applyAlignment="0" applyProtection="0"/>
    <xf numFmtId="0" fontId="2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4" fillId="0" borderId="0" applyNumberFormat="0" applyFill="0" applyBorder="0" applyAlignment="0" applyProtection="0"/>
    <xf numFmtId="0" fontId="34" fillId="0" borderId="0" applyNumberFormat="0" applyFill="0" applyBorder="0" applyAlignment="0" applyProtection="0"/>
    <xf numFmtId="2" fontId="6" fillId="0" borderId="0" applyFill="0" applyBorder="0" applyAlignment="0" applyProtection="0"/>
    <xf numFmtId="0" fontId="66" fillId="0" borderId="0" applyNumberFormat="0" applyFill="0" applyBorder="0" applyAlignment="0" applyProtection="0"/>
    <xf numFmtId="0" fontId="37" fillId="0" borderId="7" applyNumberFormat="0" applyFill="0" applyAlignment="0" applyProtection="0"/>
    <xf numFmtId="0" fontId="6" fillId="50" borderId="0" applyNumberFormat="0" applyFont="0" applyBorder="0" applyAlignment="0">
      <protection/>
    </xf>
    <xf numFmtId="0" fontId="35" fillId="7" borderId="0" applyNumberFormat="0" applyBorder="0" applyAlignment="0" applyProtection="0"/>
    <xf numFmtId="0" fontId="67" fillId="51" borderId="0" applyNumberFormat="0" applyBorder="0" applyAlignment="0" applyProtection="0"/>
    <xf numFmtId="0" fontId="23" fillId="7" borderId="0" applyNumberFormat="0" applyBorder="0" applyAlignment="0" applyProtection="0"/>
    <xf numFmtId="0" fontId="68" fillId="51" borderId="0" applyNumberFormat="0" applyBorder="0" applyAlignment="0" applyProtection="0"/>
    <xf numFmtId="0" fontId="23"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67" fillId="51" borderId="0" applyNumberFormat="0" applyBorder="0" applyAlignment="0" applyProtection="0"/>
    <xf numFmtId="0" fontId="35" fillId="7" borderId="0" applyNumberFormat="0" applyBorder="0" applyAlignment="0" applyProtection="0"/>
    <xf numFmtId="181" fontId="44" fillId="0" borderId="8" applyNumberFormat="0" applyFill="0" applyBorder="0" applyProtection="0">
      <alignment horizontal="left"/>
    </xf>
    <xf numFmtId="0" fontId="69" fillId="0" borderId="9" applyNumberFormat="0" applyFill="0" applyAlignment="0" applyProtection="0"/>
    <xf numFmtId="0" fontId="40" fillId="0" borderId="5"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40" fillId="0" borderId="5" applyNumberFormat="0" applyProtection="0">
      <alignment horizontal="left"/>
    </xf>
    <xf numFmtId="0" fontId="40" fillId="0" borderId="5" applyNumberFormat="0" applyFill="0" applyAlignment="0" applyProtection="0"/>
    <xf numFmtId="0" fontId="40" fillId="0" borderId="5" applyNumberFormat="0" applyFill="0" applyAlignment="0" applyProtection="0"/>
    <xf numFmtId="0" fontId="40" fillId="0" borderId="5" applyNumberFormat="0" applyProtection="0">
      <alignment horizontal="left"/>
    </xf>
    <xf numFmtId="0" fontId="40" fillId="0" borderId="5" applyNumberFormat="0" applyFill="0" applyAlignment="0" applyProtection="0"/>
    <xf numFmtId="0" fontId="24" fillId="0" borderId="10"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40" fillId="0" borderId="5" applyNumberFormat="0" applyFill="0" applyAlignment="0" applyProtection="0"/>
    <xf numFmtId="0" fontId="13"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40" fillId="0" borderId="5" applyNumberFormat="0" applyProtection="0">
      <alignment horizontal="left"/>
    </xf>
    <xf numFmtId="0" fontId="40" fillId="0" borderId="5" applyNumberFormat="0" applyFill="0" applyAlignment="0" applyProtection="0"/>
    <xf numFmtId="0" fontId="40" fillId="0" borderId="5" applyNumberFormat="0" applyFill="0" applyAlignment="0" applyProtection="0"/>
    <xf numFmtId="0" fontId="69" fillId="0" borderId="9" applyNumberFormat="0" applyFill="0" applyAlignment="0" applyProtection="0"/>
    <xf numFmtId="0" fontId="13" fillId="0" borderId="10" applyNumberFormat="0" applyFill="0" applyAlignment="0" applyProtection="0"/>
    <xf numFmtId="0" fontId="70" fillId="0" borderId="11"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25"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25" fillId="0" borderId="12" applyNumberFormat="0" applyFill="0" applyAlignment="0" applyProtection="0"/>
    <xf numFmtId="0" fontId="70" fillId="0" borderId="11" applyNumberFormat="0" applyFill="0" applyAlignment="0" applyProtection="0"/>
    <xf numFmtId="0" fontId="14" fillId="0" borderId="12" applyNumberFormat="0" applyFill="0" applyAlignment="0" applyProtection="0"/>
    <xf numFmtId="0" fontId="71" fillId="0" borderId="13"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26"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26" fillId="0" borderId="14" applyNumberFormat="0" applyFill="0" applyAlignment="0" applyProtection="0"/>
    <xf numFmtId="0" fontId="71" fillId="0" borderId="13" applyNumberFormat="0" applyFill="0" applyAlignment="0" applyProtection="0"/>
    <xf numFmtId="0" fontId="15" fillId="0" borderId="14" applyNumberFormat="0" applyFill="0" applyAlignment="0" applyProtection="0"/>
    <xf numFmtId="0" fontId="7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71" fillId="0" borderId="0" applyNumberFormat="0" applyFill="0" applyBorder="0" applyAlignment="0" applyProtection="0"/>
    <xf numFmtId="0" fontId="15" fillId="0" borderId="0" applyNumberFormat="0" applyFill="0" applyBorder="0" applyAlignment="0" applyProtection="0"/>
    <xf numFmtId="181" fontId="44" fillId="0" borderId="8" applyNumberFormat="0" applyFill="0" applyBorder="0" applyProtection="0">
      <alignment horizontal="left"/>
    </xf>
    <xf numFmtId="0" fontId="72" fillId="0" borderId="0" applyNumberFormat="0" applyFill="0" applyBorder="0" applyAlignment="0" applyProtection="0"/>
    <xf numFmtId="0" fontId="72" fillId="0" borderId="0" applyNumberFormat="0" applyFill="0" applyBorder="0" applyAlignment="0" applyProtection="0"/>
    <xf numFmtId="0" fontId="4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41" fillId="0" borderId="0" applyNumberFormat="0" applyFill="0" applyBorder="0" applyAlignment="0" applyProtection="0"/>
    <xf numFmtId="0" fontId="73" fillId="0" borderId="0" applyNumberFormat="0" applyFill="0" applyBorder="0" applyAlignment="0" applyProtection="0"/>
    <xf numFmtId="0" fontId="74" fillId="52" borderId="2" applyNumberFormat="0" applyAlignment="0" applyProtection="0"/>
    <xf numFmtId="0" fontId="27" fillId="13" borderId="1" applyNumberFormat="0" applyAlignment="0" applyProtection="0"/>
    <xf numFmtId="0" fontId="27" fillId="13" borderId="1" applyNumberFormat="0" applyAlignment="0" applyProtection="0"/>
    <xf numFmtId="0" fontId="36" fillId="13" borderId="1" applyNumberFormat="0" applyAlignment="0" applyProtection="0"/>
    <xf numFmtId="0" fontId="36" fillId="13" borderId="1" applyNumberFormat="0" applyAlignment="0" applyProtection="0"/>
    <xf numFmtId="0" fontId="74" fillId="52" borderId="2" applyNumberFormat="0" applyAlignment="0" applyProtection="0"/>
    <xf numFmtId="0" fontId="36" fillId="13" borderId="1" applyNumberFormat="0" applyAlignment="0" applyProtection="0"/>
    <xf numFmtId="0" fontId="36" fillId="45" borderId="1" applyNumberFormat="0" applyAlignment="0" applyProtection="0"/>
    <xf numFmtId="0" fontId="6" fillId="49" borderId="6" applyNumberFormat="0" applyFont="0" applyAlignment="0" applyProtection="0"/>
    <xf numFmtId="0" fontId="13" fillId="0" borderId="10" applyNumberFormat="0" applyFill="0" applyAlignment="0" applyProtection="0"/>
    <xf numFmtId="0" fontId="14" fillId="0" borderId="12" applyNumberFormat="0" applyFill="0" applyAlignment="0" applyProtection="0"/>
    <xf numFmtId="0" fontId="15" fillId="0" borderId="14" applyNumberFormat="0" applyFill="0" applyAlignment="0" applyProtection="0"/>
    <xf numFmtId="0" fontId="15" fillId="0" borderId="0" applyNumberFormat="0" applyFill="0" applyBorder="0" applyAlignment="0" applyProtection="0"/>
    <xf numFmtId="0" fontId="75" fillId="0" borderId="15"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75" fillId="0" borderId="15" applyNumberFormat="0" applyFill="0" applyAlignment="0" applyProtection="0"/>
    <xf numFmtId="0" fontId="37" fillId="0" borderId="7" applyNumberFormat="0" applyFill="0" applyAlignment="0" applyProtection="0"/>
    <xf numFmtId="0" fontId="7" fillId="3" borderId="0" applyNumberFormat="0">
      <alignment horizontal="left" vertical="top" wrapText="1"/>
      <protection/>
    </xf>
    <xf numFmtId="0" fontId="7" fillId="3" borderId="0" applyNumberFormat="0">
      <alignment horizontal="left" vertical="top" wrapText="1"/>
      <protection/>
    </xf>
    <xf numFmtId="0" fontId="7" fillId="3" borderId="0" applyNumberFormat="0">
      <alignment horizontal="left" vertical="top" wrapText="1"/>
      <protection/>
    </xf>
    <xf numFmtId="0" fontId="7" fillId="53" borderId="0" applyNumberFormat="0">
      <alignment horizontal="left" vertical="top" wrapText="1"/>
      <protection/>
    </xf>
    <xf numFmtId="0" fontId="7" fillId="3" borderId="0" applyNumberFormat="0">
      <alignment horizontal="left" vertical="top" wrapText="1"/>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0" fillId="0" borderId="5" applyNumberFormat="0" applyFill="0" applyAlignment="0" applyProtection="0"/>
    <xf numFmtId="0" fontId="40" fillId="0" borderId="5" applyNumberFormat="0" applyFill="0" applyAlignment="0" applyProtection="0"/>
    <xf numFmtId="0" fontId="57" fillId="0" borderId="0">
      <alignment/>
      <protection/>
    </xf>
    <xf numFmtId="0" fontId="38" fillId="54" borderId="0" applyNumberFormat="0" applyBorder="0" applyAlignment="0" applyProtection="0"/>
    <xf numFmtId="0" fontId="76" fillId="55" borderId="0" applyNumberFormat="0" applyBorder="0" applyAlignment="0" applyProtection="0"/>
    <xf numFmtId="0" fontId="29" fillId="54" borderId="0" applyNumberFormat="0" applyBorder="0" applyAlignment="0" applyProtection="0"/>
    <xf numFmtId="0" fontId="76" fillId="55" borderId="0" applyNumberFormat="0" applyBorder="0" applyAlignment="0" applyProtection="0"/>
    <xf numFmtId="0" fontId="29"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76" fillId="55" borderId="0" applyNumberFormat="0" applyBorder="0" applyAlignment="0" applyProtection="0"/>
    <xf numFmtId="0" fontId="38" fillId="54" borderId="0" applyNumberFormat="0" applyBorder="0" applyAlignment="0" applyProtection="0"/>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6" fillId="0" borderId="0">
      <alignment vertical="distributed"/>
      <protection/>
    </xf>
    <xf numFmtId="0" fontId="1" fillId="0" borderId="0">
      <alignment/>
      <protection/>
    </xf>
    <xf numFmtId="0" fontId="1" fillId="0" borderId="0">
      <alignment/>
      <protection/>
    </xf>
    <xf numFmtId="0" fontId="8" fillId="0" borderId="0">
      <alignment/>
      <protection/>
    </xf>
    <xf numFmtId="0" fontId="0" fillId="0" borderId="0">
      <alignment/>
      <protection/>
    </xf>
    <xf numFmtId="0" fontId="8" fillId="0" borderId="0">
      <alignment/>
      <protection/>
    </xf>
    <xf numFmtId="0" fontId="6" fillId="0" borderId="0">
      <alignment vertical="distributed"/>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57" fillId="0" borderId="0">
      <alignment/>
      <protection/>
    </xf>
    <xf numFmtId="0" fontId="6"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8" fillId="0" borderId="0">
      <alignment/>
      <protection/>
    </xf>
    <xf numFmtId="0" fontId="1"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57" fillId="0" borderId="0">
      <alignment/>
      <protection/>
    </xf>
    <xf numFmtId="0" fontId="6" fillId="0" borderId="0">
      <alignment/>
      <protection/>
    </xf>
    <xf numFmtId="0" fontId="6" fillId="0" borderId="0">
      <alignment/>
      <protection/>
    </xf>
    <xf numFmtId="0" fontId="43" fillId="0" borderId="0">
      <alignment/>
      <protection/>
    </xf>
    <xf numFmtId="0" fontId="8"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57" fillId="0" borderId="0">
      <alignment/>
      <protection/>
    </xf>
    <xf numFmtId="0" fontId="6" fillId="0" borderId="0">
      <alignment/>
      <protection/>
    </xf>
    <xf numFmtId="0" fontId="8" fillId="0" borderId="0">
      <alignment/>
      <protection/>
    </xf>
    <xf numFmtId="0" fontId="6" fillId="0" borderId="0">
      <alignment/>
      <protection/>
    </xf>
    <xf numFmtId="0" fontId="43" fillId="0" borderId="0">
      <alignment/>
      <protection/>
    </xf>
    <xf numFmtId="0" fontId="6"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7" fillId="0" borderId="0">
      <alignment/>
      <protection/>
    </xf>
    <xf numFmtId="0" fontId="57" fillId="0" borderId="0">
      <alignment/>
      <protection/>
    </xf>
    <xf numFmtId="0" fontId="6" fillId="0" borderId="0">
      <alignment vertical="distributed"/>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77" fillId="0" borderId="0">
      <alignment/>
      <protection/>
    </xf>
    <xf numFmtId="0" fontId="77" fillId="0" borderId="0">
      <alignment/>
      <protection/>
    </xf>
    <xf numFmtId="0" fontId="6" fillId="0" borderId="0">
      <alignment/>
      <protection/>
    </xf>
    <xf numFmtId="0" fontId="6" fillId="0" borderId="0">
      <alignment/>
      <protection/>
    </xf>
    <xf numFmtId="0" fontId="6"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7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1" fillId="0" borderId="0">
      <alignment/>
      <protection/>
    </xf>
    <xf numFmtId="0" fontId="8" fillId="0" borderId="0">
      <alignment/>
      <protection/>
    </xf>
    <xf numFmtId="0" fontId="57" fillId="0" borderId="0">
      <alignment/>
      <protection/>
    </xf>
    <xf numFmtId="0" fontId="57" fillId="0" borderId="0">
      <alignment/>
      <protection/>
    </xf>
    <xf numFmtId="0" fontId="6" fillId="0" borderId="0">
      <alignment/>
      <protection/>
    </xf>
    <xf numFmtId="0" fontId="5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8" fillId="0" borderId="0">
      <alignment/>
      <protection/>
    </xf>
    <xf numFmtId="0" fontId="5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57" fillId="0" borderId="0">
      <alignment/>
      <protection/>
    </xf>
    <xf numFmtId="0" fontId="57"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6" fillId="0" borderId="0">
      <alignment/>
      <protection/>
    </xf>
    <xf numFmtId="0" fontId="4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8" fillId="0" borderId="0">
      <alignment/>
      <protection/>
    </xf>
    <xf numFmtId="0" fontId="8" fillId="0" borderId="0">
      <alignment/>
      <protection/>
    </xf>
    <xf numFmtId="0" fontId="8" fillId="0" borderId="0">
      <alignment/>
      <protection/>
    </xf>
    <xf numFmtId="0" fontId="77" fillId="0" borderId="0">
      <alignment/>
      <protection/>
    </xf>
    <xf numFmtId="0" fontId="8" fillId="0" borderId="0">
      <alignment/>
      <protection/>
    </xf>
    <xf numFmtId="0" fontId="57" fillId="0" borderId="0">
      <alignment/>
      <protection/>
    </xf>
    <xf numFmtId="0" fontId="43" fillId="0" borderId="0">
      <alignment/>
      <protection/>
    </xf>
    <xf numFmtId="0" fontId="6"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vertical="distributed"/>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57" fillId="0" borderId="0">
      <alignment/>
      <protection/>
    </xf>
    <xf numFmtId="0" fontId="6" fillId="0" borderId="0">
      <alignment/>
      <protection/>
    </xf>
    <xf numFmtId="0" fontId="0" fillId="0" borderId="0">
      <alignment/>
      <protection/>
    </xf>
    <xf numFmtId="0" fontId="8" fillId="0" borderId="0">
      <alignment/>
      <protection/>
    </xf>
    <xf numFmtId="0" fontId="57" fillId="0" borderId="0">
      <alignment/>
      <protection/>
    </xf>
    <xf numFmtId="0" fontId="0" fillId="0" borderId="0">
      <alignment/>
      <protection/>
    </xf>
    <xf numFmtId="0" fontId="8" fillId="0" borderId="0">
      <alignment/>
      <protection/>
    </xf>
    <xf numFmtId="0" fontId="6" fillId="0" borderId="0">
      <alignment/>
      <protection/>
    </xf>
    <xf numFmtId="0" fontId="57" fillId="0" borderId="0">
      <alignment/>
      <protection/>
    </xf>
    <xf numFmtId="0" fontId="6"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8" fillId="0" borderId="0">
      <alignment/>
      <protection/>
    </xf>
    <xf numFmtId="0" fontId="8" fillId="0" borderId="0">
      <alignment/>
      <protection/>
    </xf>
    <xf numFmtId="0" fontId="43" fillId="0" borderId="0">
      <alignment/>
      <protection/>
    </xf>
    <xf numFmtId="0" fontId="0" fillId="0" borderId="0">
      <alignment/>
      <protection/>
    </xf>
    <xf numFmtId="0" fontId="43" fillId="0" borderId="0">
      <alignment/>
      <protection/>
    </xf>
    <xf numFmtId="0" fontId="8" fillId="0" borderId="0">
      <alignment/>
      <protection/>
    </xf>
    <xf numFmtId="0" fontId="57" fillId="0" borderId="0">
      <alignment/>
      <protection/>
    </xf>
    <xf numFmtId="0" fontId="1"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57" fillId="0" borderId="0">
      <alignment/>
      <protection/>
    </xf>
    <xf numFmtId="0" fontId="6" fillId="0" borderId="0">
      <alignment/>
      <protection/>
    </xf>
    <xf numFmtId="0" fontId="6" fillId="0" borderId="0">
      <alignment/>
      <protection/>
    </xf>
    <xf numFmtId="0" fontId="6" fillId="0" borderId="0">
      <alignment/>
      <protection/>
    </xf>
    <xf numFmtId="0" fontId="57" fillId="0" borderId="0">
      <alignment/>
      <protection/>
    </xf>
    <xf numFmtId="0" fontId="0" fillId="0" borderId="0">
      <alignment/>
      <protection/>
    </xf>
    <xf numFmtId="0" fontId="6" fillId="0" borderId="0">
      <alignment/>
      <protection/>
    </xf>
    <xf numFmtId="0" fontId="6" fillId="0" borderId="0">
      <alignment/>
      <protection/>
    </xf>
    <xf numFmtId="0" fontId="0" fillId="49" borderId="6" applyNumberFormat="0" applyFont="0" applyAlignment="0" applyProtection="0"/>
    <xf numFmtId="0" fontId="6" fillId="49" borderId="6" applyNumberFormat="0" applyFont="0" applyAlignment="0" applyProtection="0"/>
    <xf numFmtId="0" fontId="6" fillId="56" borderId="16" applyNumberFormat="0" applyFont="0" applyAlignment="0" applyProtection="0"/>
    <xf numFmtId="0" fontId="6" fillId="56" borderId="16" applyNumberFormat="0" applyFont="0" applyAlignment="0" applyProtection="0"/>
    <xf numFmtId="0" fontId="6" fillId="49" borderId="6" applyNumberFormat="0" applyFont="0" applyAlignment="0" applyProtection="0"/>
    <xf numFmtId="0" fontId="6" fillId="49" borderId="6" applyNumberFormat="0" applyFont="0" applyAlignment="0" applyProtection="0"/>
    <xf numFmtId="0" fontId="6" fillId="49" borderId="6" applyNumberFormat="0" applyFont="0" applyAlignment="0" applyProtection="0"/>
    <xf numFmtId="0" fontId="43" fillId="56" borderId="16" applyNumberFormat="0" applyFont="0" applyAlignment="0" applyProtection="0"/>
    <xf numFmtId="0" fontId="6" fillId="49" borderId="6" applyNumberFormat="0" applyFont="0" applyAlignment="0" applyProtection="0"/>
    <xf numFmtId="0" fontId="6" fillId="49" borderId="6" applyNumberFormat="0" applyFont="0" applyAlignment="0" applyProtection="0"/>
    <xf numFmtId="0" fontId="49" fillId="56" borderId="16" applyNumberFormat="0" applyFont="0" applyAlignment="0" applyProtection="0"/>
    <xf numFmtId="0" fontId="6" fillId="13" borderId="6" applyNumberFormat="0" applyFont="0" applyAlignment="0" applyProtection="0"/>
    <xf numFmtId="0" fontId="6" fillId="56" borderId="16" applyNumberFormat="0" applyFont="0" applyAlignment="0" applyProtection="0"/>
    <xf numFmtId="0" fontId="6" fillId="56" borderId="16" applyNumberFormat="0" applyFont="0" applyAlignment="0" applyProtection="0"/>
    <xf numFmtId="0" fontId="6" fillId="49" borderId="6" applyNumberFormat="0" applyFont="0" applyAlignment="0" applyProtection="0"/>
    <xf numFmtId="0" fontId="8" fillId="56" borderId="16" applyNumberFormat="0" applyFont="0" applyAlignment="0" applyProtection="0"/>
    <xf numFmtId="0" fontId="6" fillId="56" borderId="16" applyNumberFormat="0" applyFont="0" applyAlignment="0" applyProtection="0"/>
    <xf numFmtId="0" fontId="6" fillId="56" borderId="16" applyNumberFormat="0" applyFont="0" applyAlignment="0" applyProtection="0"/>
    <xf numFmtId="0" fontId="6" fillId="56" borderId="16" applyNumberFormat="0" applyFont="0" applyAlignment="0" applyProtection="0"/>
    <xf numFmtId="0" fontId="8" fillId="56" borderId="16" applyNumberFormat="0" applyFont="0" applyAlignment="0" applyProtection="0"/>
    <xf numFmtId="0" fontId="6" fillId="56" borderId="16" applyNumberFormat="0" applyFont="0" applyAlignment="0" applyProtection="0"/>
    <xf numFmtId="0" fontId="8" fillId="56" borderId="16" applyNumberFormat="0" applyFont="0" applyAlignment="0" applyProtection="0"/>
    <xf numFmtId="0" fontId="8" fillId="56" borderId="16" applyNumberFormat="0" applyFont="0" applyAlignment="0" applyProtection="0"/>
    <xf numFmtId="0" fontId="8" fillId="56" borderId="16" applyNumberFormat="0" applyFont="0" applyAlignment="0" applyProtection="0"/>
    <xf numFmtId="0" fontId="46" fillId="49" borderId="6" applyNumberFormat="0" applyProtection="0">
      <alignment horizontal="left"/>
    </xf>
    <xf numFmtId="0" fontId="57" fillId="49" borderId="6" applyNumberFormat="0" applyFont="0" applyAlignment="0" applyProtection="0"/>
    <xf numFmtId="0" fontId="6" fillId="56" borderId="16" applyNumberFormat="0" applyFont="0" applyAlignment="0" applyProtection="0"/>
    <xf numFmtId="0" fontId="1" fillId="49" borderId="6" applyNumberFormat="0" applyFont="0" applyAlignment="0" applyProtection="0"/>
    <xf numFmtId="0" fontId="6" fillId="49" borderId="6" applyNumberFormat="0" applyFont="0" applyAlignment="0" applyProtection="0"/>
    <xf numFmtId="0" fontId="6" fillId="56" borderId="16" applyNumberFormat="0" applyFont="0" applyAlignment="0" applyProtection="0"/>
    <xf numFmtId="0" fontId="1" fillId="56" borderId="16" applyNumberFormat="0" applyFont="0" applyAlignment="0" applyProtection="0"/>
    <xf numFmtId="0" fontId="1" fillId="56" borderId="16" applyNumberFormat="0" applyFont="0" applyAlignment="0" applyProtection="0"/>
    <xf numFmtId="0" fontId="11" fillId="5" borderId="0" applyNumberFormat="0" applyBorder="0" applyAlignment="0" applyProtection="0"/>
    <xf numFmtId="0" fontId="6" fillId="49" borderId="6" applyNumberFormat="0" applyFont="0" applyAlignment="0" applyProtection="0"/>
    <xf numFmtId="0" fontId="6" fillId="49" borderId="6" applyNumberFormat="0" applyFont="0" applyAlignment="0" applyProtection="0"/>
    <xf numFmtId="0" fontId="78" fillId="46" borderId="17" applyNumberFormat="0" applyAlignment="0" applyProtection="0"/>
    <xf numFmtId="0" fontId="16" fillId="45" borderId="18" applyNumberFormat="0" applyAlignment="0" applyProtection="0"/>
    <xf numFmtId="0" fontId="16" fillId="45" borderId="18" applyNumberFormat="0" applyAlignment="0" applyProtection="0"/>
    <xf numFmtId="0" fontId="30" fillId="45" borderId="18" applyNumberFormat="0" applyAlignment="0" applyProtection="0"/>
    <xf numFmtId="0" fontId="16" fillId="45" borderId="18" applyNumberFormat="0" applyAlignment="0" applyProtection="0"/>
    <xf numFmtId="0" fontId="16" fillId="45" borderId="18" applyNumberFormat="0" applyAlignment="0" applyProtection="0"/>
    <xf numFmtId="0" fontId="30" fillId="45" borderId="18" applyNumberFormat="0" applyAlignment="0" applyProtection="0"/>
    <xf numFmtId="0" fontId="78" fillId="46" borderId="17" applyNumberFormat="0" applyAlignment="0" applyProtection="0"/>
    <xf numFmtId="0" fontId="16" fillId="45" borderId="18" applyNumberFormat="0" applyAlignment="0" applyProtection="0"/>
    <xf numFmtId="9" fontId="0" fillId="0" borderId="0" applyFont="0" applyFill="0" applyBorder="0" applyAlignment="0" applyProtection="0"/>
    <xf numFmtId="9" fontId="8" fillId="0" borderId="0" applyFont="0" applyFill="0" applyBorder="0" applyAlignment="0" applyProtection="0"/>
    <xf numFmtId="9" fontId="57"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57"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1" fontId="47" fillId="0" borderId="8" applyNumberFormat="0" applyFill="0" applyBorder="0" applyProtection="0">
      <alignment horizontal="left"/>
    </xf>
    <xf numFmtId="181" fontId="47" fillId="0" borderId="8" applyNumberFormat="0" applyFill="0" applyBorder="0" applyProtection="0">
      <alignment horizontal="left"/>
    </xf>
    <xf numFmtId="0" fontId="6" fillId="3" borderId="0">
      <alignment vertical="top"/>
      <protection/>
    </xf>
    <xf numFmtId="0" fontId="9" fillId="0" borderId="0" applyNumberFormat="0" applyFill="0" applyBorder="0" applyAlignment="0" applyProtection="0"/>
    <xf numFmtId="0" fontId="7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9" fillId="0" borderId="0" applyNumberFormat="0" applyFill="0" applyBorder="0" applyAlignment="0" applyProtection="0"/>
    <xf numFmtId="0" fontId="9" fillId="0" borderId="0" applyNumberFormat="0" applyFill="0" applyBorder="0" applyAlignment="0" applyProtection="0"/>
    <xf numFmtId="0" fontId="40" fillId="0" borderId="5" applyNumberFormat="0" applyFill="0" applyAlignment="0" applyProtection="0"/>
    <xf numFmtId="0" fontId="40" fillId="0" borderId="5" applyNumberFormat="0" applyFill="0" applyAlignment="0" applyProtection="0"/>
    <xf numFmtId="181" fontId="47" fillId="0" borderId="8" applyNumberFormat="0" applyFill="0" applyBorder="0" applyProtection="0">
      <alignment horizontal="right"/>
    </xf>
    <xf numFmtId="181" fontId="47" fillId="0" borderId="8" applyNumberFormat="0" applyFill="0" applyBorder="0" applyProtection="0">
      <alignment horizontal="right"/>
    </xf>
    <xf numFmtId="0" fontId="17" fillId="0" borderId="19" applyNumberFormat="0" applyFill="0" applyAlignment="0" applyProtection="0"/>
    <xf numFmtId="0" fontId="80" fillId="0" borderId="20"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31"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31" fillId="0" borderId="19" applyNumberFormat="0" applyFill="0" applyAlignment="0" applyProtection="0"/>
    <xf numFmtId="0" fontId="80" fillId="0" borderId="20" applyNumberFormat="0" applyFill="0" applyAlignment="0" applyProtection="0"/>
    <xf numFmtId="0" fontId="17" fillId="0" borderId="19" applyNumberFormat="0" applyFill="0" applyAlignment="0" applyProtection="0"/>
    <xf numFmtId="181" fontId="48" fillId="0" borderId="0" applyNumberFormat="0" applyFill="0" applyBorder="0" applyAlignment="0" applyProtection="0"/>
    <xf numFmtId="0" fontId="16" fillId="45" borderId="18" applyNumberFormat="0" applyAlignment="0" applyProtection="0"/>
    <xf numFmtId="0" fontId="6" fillId="0" borderId="21">
      <alignment vertical="top" wrapText="1"/>
      <protection locked="0"/>
    </xf>
    <xf numFmtId="0" fontId="34" fillId="0" borderId="0" applyNumberFormat="0" applyFill="0" applyBorder="0" applyAlignment="0" applyProtection="0"/>
    <xf numFmtId="0" fontId="39" fillId="0" borderId="0" applyNumberFormat="0" applyFill="0" applyBorder="0" applyAlignment="0" applyProtection="0"/>
    <xf numFmtId="0" fontId="81" fillId="0" borderId="0" applyNumberFormat="0" applyFill="0" applyBorder="0" applyAlignment="0" applyProtection="0"/>
    <xf numFmtId="0" fontId="32" fillId="0" borderId="0" applyNumberFormat="0" applyFill="0" applyBorder="0" applyAlignment="0" applyProtection="0"/>
    <xf numFmtId="0" fontId="82" fillId="0" borderId="0" applyNumberFormat="0" applyFill="0" applyBorder="0" applyAlignment="0" applyProtection="0"/>
    <xf numFmtId="0" fontId="3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81" fillId="0" borderId="0" applyNumberFormat="0" applyFill="0" applyBorder="0" applyAlignment="0" applyProtection="0"/>
    <xf numFmtId="0" fontId="39" fillId="0" borderId="0" applyNumberFormat="0" applyFill="0" applyBorder="0" applyAlignment="0" applyProtection="0"/>
    <xf numFmtId="0" fontId="6" fillId="0" borderId="0">
      <alignment/>
      <protection/>
    </xf>
  </cellStyleXfs>
  <cellXfs count="62">
    <xf numFmtId="0" fontId="0" fillId="0" borderId="0" xfId="0" applyAlignment="1">
      <alignment/>
    </xf>
    <xf numFmtId="2" fontId="0" fillId="0" borderId="0" xfId="0" applyNumberFormat="1" applyAlignment="1">
      <alignment/>
    </xf>
    <xf numFmtId="0" fontId="0" fillId="57" borderId="0" xfId="0" applyFill="1" applyAlignment="1">
      <alignment/>
    </xf>
    <xf numFmtId="0" fontId="5" fillId="45" borderId="22" xfId="0" applyFont="1" applyFill="1" applyBorder="1" applyAlignment="1">
      <alignment/>
    </xf>
    <xf numFmtId="0" fontId="0" fillId="0" borderId="0" xfId="0" applyFill="1" applyAlignment="1">
      <alignment/>
    </xf>
    <xf numFmtId="2" fontId="0" fillId="0" borderId="0" xfId="0" applyNumberFormat="1" applyFill="1" applyAlignment="1">
      <alignment/>
    </xf>
    <xf numFmtId="0" fontId="0" fillId="0" borderId="0" xfId="0" applyAlignment="1">
      <alignment/>
    </xf>
    <xf numFmtId="0" fontId="5" fillId="58" borderId="22" xfId="0" applyFont="1" applyFill="1" applyBorder="1" applyAlignment="1">
      <alignment/>
    </xf>
    <xf numFmtId="49" fontId="5" fillId="58" borderId="22" xfId="0" applyNumberFormat="1" applyFont="1" applyFill="1" applyBorder="1" applyAlignment="1">
      <alignment/>
    </xf>
    <xf numFmtId="0" fontId="0" fillId="0" borderId="0" xfId="0" applyAlignment="1">
      <alignment/>
    </xf>
    <xf numFmtId="0" fontId="4" fillId="33" borderId="22" xfId="0" applyFont="1" applyFill="1" applyBorder="1" applyAlignment="1">
      <alignment horizontal="center" vertical="center"/>
    </xf>
    <xf numFmtId="0" fontId="4" fillId="33" borderId="22" xfId="0" applyFont="1" applyFill="1" applyBorder="1" applyAlignment="1">
      <alignment horizontal="center" vertical="center" wrapText="1"/>
    </xf>
    <xf numFmtId="2" fontId="4" fillId="33" borderId="22" xfId="0" applyNumberFormat="1" applyFont="1" applyFill="1" applyBorder="1" applyAlignment="1">
      <alignment horizontal="center" vertical="center"/>
    </xf>
    <xf numFmtId="2" fontId="4" fillId="33" borderId="22" xfId="0" applyNumberFormat="1" applyFont="1" applyFill="1" applyBorder="1" applyAlignment="1">
      <alignment horizontal="center" vertical="center" wrapText="1"/>
    </xf>
    <xf numFmtId="0" fontId="4" fillId="33" borderId="23" xfId="0" applyFont="1" applyFill="1" applyBorder="1" applyAlignment="1">
      <alignment horizontal="center" vertical="center"/>
    </xf>
    <xf numFmtId="0" fontId="0" fillId="0" borderId="0" xfId="0" applyFont="1" applyAlignment="1">
      <alignment/>
    </xf>
    <xf numFmtId="0" fontId="83" fillId="0" borderId="0" xfId="0" applyFont="1" applyAlignment="1">
      <alignment/>
    </xf>
    <xf numFmtId="4" fontId="5" fillId="0" borderId="24" xfId="0" applyNumberFormat="1" applyFont="1" applyFill="1" applyBorder="1" applyAlignment="1">
      <alignment/>
    </xf>
    <xf numFmtId="4" fontId="5" fillId="0" borderId="0" xfId="0" applyNumberFormat="1" applyFont="1" applyFill="1" applyBorder="1" applyAlignment="1">
      <alignment/>
    </xf>
    <xf numFmtId="4" fontId="5" fillId="0" borderId="25" xfId="0" applyNumberFormat="1" applyFont="1" applyFill="1" applyBorder="1" applyAlignment="1">
      <alignment/>
    </xf>
    <xf numFmtId="0" fontId="3" fillId="45" borderId="22" xfId="0" applyFont="1" applyFill="1" applyBorder="1" applyAlignment="1">
      <alignment horizontal="left"/>
    </xf>
    <xf numFmtId="0" fontId="3" fillId="58" borderId="22" xfId="0" applyFont="1" applyFill="1" applyBorder="1" applyAlignment="1">
      <alignment horizontal="left"/>
    </xf>
    <xf numFmtId="0" fontId="5" fillId="45" borderId="22" xfId="0" applyFont="1" applyFill="1" applyBorder="1" applyAlignment="1">
      <alignment horizontal="center"/>
    </xf>
    <xf numFmtId="0" fontId="5" fillId="58" borderId="22" xfId="0" applyFont="1" applyFill="1" applyBorder="1" applyAlignment="1">
      <alignment horizontal="center"/>
    </xf>
    <xf numFmtId="0" fontId="0" fillId="0" borderId="0" xfId="0" applyFill="1" applyAlignment="1">
      <alignment horizontal="center"/>
    </xf>
    <xf numFmtId="0" fontId="0" fillId="0" borderId="0" xfId="0" applyAlignment="1">
      <alignment horizontal="center"/>
    </xf>
    <xf numFmtId="49" fontId="5" fillId="45" borderId="22" xfId="0" applyNumberFormat="1" applyFont="1" applyFill="1" applyBorder="1" applyAlignment="1">
      <alignment horizontal="center"/>
    </xf>
    <xf numFmtId="49" fontId="5" fillId="58" borderId="22" xfId="0" applyNumberFormat="1" applyFont="1" applyFill="1" applyBorder="1" applyAlignment="1">
      <alignment horizontal="center"/>
    </xf>
    <xf numFmtId="2" fontId="5" fillId="0" borderId="24" xfId="0" applyNumberFormat="1" applyFont="1" applyFill="1" applyBorder="1" applyAlignment="1">
      <alignment/>
    </xf>
    <xf numFmtId="2" fontId="5" fillId="0" borderId="0" xfId="0" applyNumberFormat="1" applyFont="1" applyFill="1" applyBorder="1" applyAlignment="1">
      <alignment/>
    </xf>
    <xf numFmtId="2" fontId="5" fillId="0" borderId="25" xfId="0" applyNumberFormat="1" applyFont="1" applyFill="1" applyBorder="1" applyAlignment="1">
      <alignment/>
    </xf>
    <xf numFmtId="0" fontId="5" fillId="58" borderId="22" xfId="0" applyFont="1" applyFill="1" applyBorder="1" applyAlignment="1">
      <alignment/>
    </xf>
    <xf numFmtId="0" fontId="3" fillId="58" borderId="22" xfId="0" applyFont="1" applyFill="1" applyBorder="1" applyAlignment="1">
      <alignment horizontal="left"/>
    </xf>
    <xf numFmtId="0" fontId="5" fillId="45" borderId="22" xfId="0" applyFont="1" applyFill="1" applyBorder="1" applyAlignment="1">
      <alignment/>
    </xf>
    <xf numFmtId="0" fontId="5" fillId="59" borderId="22" xfId="0" applyFont="1" applyFill="1" applyBorder="1" applyAlignment="1">
      <alignment/>
    </xf>
    <xf numFmtId="0" fontId="4" fillId="33" borderId="22" xfId="0" applyFont="1" applyFill="1" applyBorder="1" applyAlignment="1">
      <alignment horizontal="center" vertical="center"/>
    </xf>
    <xf numFmtId="0" fontId="4" fillId="33" borderId="22" xfId="0" applyFont="1" applyFill="1" applyBorder="1" applyAlignment="1">
      <alignment horizontal="center" vertical="center" wrapText="1"/>
    </xf>
    <xf numFmtId="2" fontId="4" fillId="33" borderId="22" xfId="0" applyNumberFormat="1" applyFont="1" applyFill="1" applyBorder="1" applyAlignment="1">
      <alignment horizontal="center" vertical="center"/>
    </xf>
    <xf numFmtId="2" fontId="4" fillId="33" borderId="22" xfId="0" applyNumberFormat="1" applyFont="1" applyFill="1" applyBorder="1" applyAlignment="1">
      <alignment horizontal="center" vertical="center" wrapText="1"/>
    </xf>
    <xf numFmtId="0" fontId="4" fillId="33" borderId="23" xfId="0" applyFont="1" applyFill="1" applyBorder="1" applyAlignment="1">
      <alignment horizontal="center" vertical="center"/>
    </xf>
    <xf numFmtId="3" fontId="0" fillId="0" borderId="0" xfId="0" applyNumberFormat="1" applyAlignment="1">
      <alignment/>
    </xf>
    <xf numFmtId="3" fontId="84" fillId="0" borderId="0" xfId="0" applyNumberFormat="1" applyFont="1" applyAlignment="1">
      <alignment/>
    </xf>
    <xf numFmtId="199" fontId="0" fillId="0" borderId="0" xfId="1093" applyNumberFormat="1" applyFont="1" applyAlignment="1">
      <alignment/>
    </xf>
    <xf numFmtId="0" fontId="4" fillId="33" borderId="2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27" xfId="0" applyFont="1" applyFill="1" applyBorder="1" applyAlignment="1">
      <alignment horizontal="center" vertical="center"/>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4" fillId="33" borderId="24" xfId="0" applyFont="1" applyFill="1" applyBorder="1" applyAlignment="1">
      <alignment horizontal="center" vertical="center" wrapText="1"/>
    </xf>
    <xf numFmtId="0" fontId="3" fillId="33" borderId="23" xfId="0" applyFont="1" applyFill="1" applyBorder="1" applyAlignment="1">
      <alignment horizontal="left" vertical="top" wrapText="1"/>
    </xf>
    <xf numFmtId="0" fontId="4" fillId="33" borderId="0" xfId="0" applyFont="1" applyFill="1" applyBorder="1" applyAlignment="1">
      <alignment horizontal="center" vertical="center" wrapText="1"/>
    </xf>
    <xf numFmtId="0" fontId="4" fillId="33" borderId="24" xfId="0" applyFont="1" applyFill="1" applyBorder="1" applyAlignment="1">
      <alignment horizontal="center" vertical="center"/>
    </xf>
    <xf numFmtId="0" fontId="4" fillId="33" borderId="0" xfId="0" applyFont="1" applyFill="1" applyBorder="1" applyAlignment="1">
      <alignment horizontal="center" vertical="center"/>
    </xf>
    <xf numFmtId="0" fontId="3" fillId="33" borderId="23" xfId="0" applyFont="1" applyFill="1" applyBorder="1" applyAlignment="1">
      <alignment horizontal="left" vertical="justify" wrapText="1"/>
    </xf>
    <xf numFmtId="0" fontId="3" fillId="33" borderId="29" xfId="0" applyFont="1" applyFill="1" applyBorder="1" applyAlignment="1">
      <alignment horizontal="left" vertical="justify" wrapText="1"/>
    </xf>
    <xf numFmtId="0" fontId="3" fillId="33" borderId="30" xfId="0" applyFont="1" applyFill="1" applyBorder="1" applyAlignment="1">
      <alignment horizontal="left" vertical="top" wrapText="1"/>
    </xf>
    <xf numFmtId="0" fontId="3" fillId="33" borderId="0" xfId="0" applyFont="1" applyFill="1" applyBorder="1" applyAlignment="1">
      <alignment horizontal="left" vertical="top" wrapText="1"/>
    </xf>
    <xf numFmtId="0" fontId="3" fillId="33" borderId="0" xfId="0" applyFont="1" applyFill="1" applyBorder="1" applyAlignment="1">
      <alignment horizontal="left" vertical="center" wrapText="1"/>
    </xf>
    <xf numFmtId="0" fontId="3" fillId="33" borderId="24" xfId="0" applyFont="1" applyFill="1" applyBorder="1" applyAlignment="1">
      <alignment horizontal="left" vertical="top" wrapText="1"/>
    </xf>
    <xf numFmtId="0" fontId="4" fillId="33" borderId="24" xfId="0" applyFont="1" applyFill="1" applyBorder="1" applyAlignment="1">
      <alignment horizontal="center"/>
    </xf>
    <xf numFmtId="0" fontId="4" fillId="33" borderId="0" xfId="0" applyFont="1" applyFill="1" applyBorder="1" applyAlignment="1">
      <alignment horizontal="center"/>
    </xf>
  </cellXfs>
  <cellStyles count="1136">
    <cellStyle name="Normal" xfId="0"/>
    <cellStyle name="20% - Accent1" xfId="15"/>
    <cellStyle name="20% - Accent1 2" xfId="16"/>
    <cellStyle name="20% - Accent1 2 2" xfId="17"/>
    <cellStyle name="20% - Accent1 2 2 2" xfId="18"/>
    <cellStyle name="20% - Accent1 2 2 3" xfId="19"/>
    <cellStyle name="20% - Accent1 2 3" xfId="20"/>
    <cellStyle name="20% - Accent1 2 4" xfId="21"/>
    <cellStyle name="20% - Accent1 2 5" xfId="22"/>
    <cellStyle name="20% - Accent1 2 6" xfId="23"/>
    <cellStyle name="20% - Accent1 2 7" xfId="24"/>
    <cellStyle name="20% - Accent1 2 7 2" xfId="25"/>
    <cellStyle name="20% - Accent1 2 8" xfId="26"/>
    <cellStyle name="20% - Accent1 3" xfId="27"/>
    <cellStyle name="20% - Accent1 3 2" xfId="28"/>
    <cellStyle name="20% - Accent1 4" xfId="29"/>
    <cellStyle name="20% - Accent1 5" xfId="30"/>
    <cellStyle name="20% - Accent2" xfId="31"/>
    <cellStyle name="20% - Accent2 2" xfId="32"/>
    <cellStyle name="20% - Accent2 2 2" xfId="33"/>
    <cellStyle name="20% - Accent2 2 2 2" xfId="34"/>
    <cellStyle name="20% - Accent2 2 3" xfId="35"/>
    <cellStyle name="20% - Accent2 2 4" xfId="36"/>
    <cellStyle name="20% - Accent2 2 5" xfId="37"/>
    <cellStyle name="20% - Accent2 2 6" xfId="38"/>
    <cellStyle name="20% - Accent2 2 7" xfId="39"/>
    <cellStyle name="20% - Accent2 3" xfId="40"/>
    <cellStyle name="20% - Accent2 3 2" xfId="41"/>
    <cellStyle name="20% - Accent2 4" xfId="42"/>
    <cellStyle name="20% - Accent2 4 2" xfId="43"/>
    <cellStyle name="20% - Accent2 5" xfId="44"/>
    <cellStyle name="20% - Accent2 5 2" xfId="45"/>
    <cellStyle name="20% - Accent2 6" xfId="46"/>
    <cellStyle name="20% - Accent2 7" xfId="47"/>
    <cellStyle name="20% - Accent3" xfId="48"/>
    <cellStyle name="20% - Accent3 2" xfId="49"/>
    <cellStyle name="20% - Accent3 2 2" xfId="50"/>
    <cellStyle name="20% - Accent3 2 2 2" xfId="51"/>
    <cellStyle name="20% - Accent3 2 3" xfId="52"/>
    <cellStyle name="20% - Accent3 2 4" xfId="53"/>
    <cellStyle name="20% - Accent3 2 5" xfId="54"/>
    <cellStyle name="20% - Accent3 2 6" xfId="55"/>
    <cellStyle name="20% - Accent3 2 7" xfId="56"/>
    <cellStyle name="20% - Accent3 3" xfId="57"/>
    <cellStyle name="20% - Accent3 3 2" xfId="58"/>
    <cellStyle name="20% - Accent3 4" xfId="59"/>
    <cellStyle name="20% - Accent3 4 2" xfId="60"/>
    <cellStyle name="20% - Accent3 5" xfId="61"/>
    <cellStyle name="20% - Accent3 5 2" xfId="62"/>
    <cellStyle name="20% - Accent3 6" xfId="63"/>
    <cellStyle name="20% - Accent3 7" xfId="64"/>
    <cellStyle name="20% - Accent4" xfId="65"/>
    <cellStyle name="20% - Accent4 2" xfId="66"/>
    <cellStyle name="20% - Accent4 2 2" xfId="67"/>
    <cellStyle name="20% - Accent4 2 2 2" xfId="68"/>
    <cellStyle name="20% - Accent4 2 3" xfId="69"/>
    <cellStyle name="20% - Accent4 2 4" xfId="70"/>
    <cellStyle name="20% - Accent4 2 5" xfId="71"/>
    <cellStyle name="20% - Accent4 2 6" xfId="72"/>
    <cellStyle name="20% - Accent4 2 7" xfId="73"/>
    <cellStyle name="20% - Accent4 3" xfId="74"/>
    <cellStyle name="20% - Accent4 3 2" xfId="75"/>
    <cellStyle name="20% - Accent4 4" xfId="76"/>
    <cellStyle name="20% - Accent4 4 2" xfId="77"/>
    <cellStyle name="20% - Accent4 5" xfId="78"/>
    <cellStyle name="20% - Accent4 5 2" xfId="79"/>
    <cellStyle name="20% - Accent4 6" xfId="80"/>
    <cellStyle name="20% - Accent4 7" xfId="81"/>
    <cellStyle name="20% - Accent5" xfId="82"/>
    <cellStyle name="20% - Accent5 2" xfId="83"/>
    <cellStyle name="20% - Accent5 2 2" xfId="84"/>
    <cellStyle name="20% - Accent5 2 2 2" xfId="85"/>
    <cellStyle name="20% - Accent5 2 3" xfId="86"/>
    <cellStyle name="20% - Accent5 2 4" xfId="87"/>
    <cellStyle name="20% - Accent5 2 5" xfId="88"/>
    <cellStyle name="20% - Accent5 2 6" xfId="89"/>
    <cellStyle name="20% - Accent5 2 7" xfId="90"/>
    <cellStyle name="20% - Accent5 3" xfId="91"/>
    <cellStyle name="20% - Accent5 3 2" xfId="92"/>
    <cellStyle name="20% - Accent5 4" xfId="93"/>
    <cellStyle name="20% - Accent5 4 2" xfId="94"/>
    <cellStyle name="20% - Accent5 5" xfId="95"/>
    <cellStyle name="20% - Accent5 5 2" xfId="96"/>
    <cellStyle name="20% - Accent5 6" xfId="97"/>
    <cellStyle name="20% - Accent5 7" xfId="98"/>
    <cellStyle name="20% - Accent6" xfId="99"/>
    <cellStyle name="20% - Accent6 2" xfId="100"/>
    <cellStyle name="20% - Accent6 2 2" xfId="101"/>
    <cellStyle name="20% - Accent6 2 2 2" xfId="102"/>
    <cellStyle name="20% - Accent6 2 2 3" xfId="103"/>
    <cellStyle name="20% - Accent6 2 3" xfId="104"/>
    <cellStyle name="20% - Accent6 2 4" xfId="105"/>
    <cellStyle name="20% - Accent6 2 5" xfId="106"/>
    <cellStyle name="20% - Accent6 2 6" xfId="107"/>
    <cellStyle name="20% - Accent6 2 7" xfId="108"/>
    <cellStyle name="20% - Accent6 2 7 2" xfId="109"/>
    <cellStyle name="20% - Accent6 2 8" xfId="110"/>
    <cellStyle name="20% - Accent6 3" xfId="111"/>
    <cellStyle name="20% - Accent6 3 2" xfId="112"/>
    <cellStyle name="20% - Accent6 4" xfId="113"/>
    <cellStyle name="20% - Accent6 5" xfId="114"/>
    <cellStyle name="40% - Accent1" xfId="115"/>
    <cellStyle name="40% - Accent1 2" xfId="116"/>
    <cellStyle name="40% - Accent1 2 2" xfId="117"/>
    <cellStyle name="40% - Accent1 2 2 2" xfId="118"/>
    <cellStyle name="40% - Accent1 2 3" xfId="119"/>
    <cellStyle name="40% - Accent1 2 4" xfId="120"/>
    <cellStyle name="40% - Accent1 2 5" xfId="121"/>
    <cellStyle name="40% - Accent1 2 6" xfId="122"/>
    <cellStyle name="40% - Accent1 2 7" xfId="123"/>
    <cellStyle name="40% - Accent1 3" xfId="124"/>
    <cellStyle name="40% - Accent1 3 2" xfId="125"/>
    <cellStyle name="40% - Accent1 4" xfId="126"/>
    <cellStyle name="40% - Accent1 4 2" xfId="127"/>
    <cellStyle name="40% - Accent1 5" xfId="128"/>
    <cellStyle name="40% - Accent1 5 2" xfId="129"/>
    <cellStyle name="40% - Accent1 6" xfId="130"/>
    <cellStyle name="40% - Accent1 7" xfId="131"/>
    <cellStyle name="40% - Accent2" xfId="132"/>
    <cellStyle name="40% - Accent2 2" xfId="133"/>
    <cellStyle name="40% - Accent2 2 2" xfId="134"/>
    <cellStyle name="40% - Accent2 2 2 2" xfId="135"/>
    <cellStyle name="40% - Accent2 2 3" xfId="136"/>
    <cellStyle name="40% - Accent2 2 4" xfId="137"/>
    <cellStyle name="40% - Accent2 2 5" xfId="138"/>
    <cellStyle name="40% - Accent2 2 6" xfId="139"/>
    <cellStyle name="40% - Accent2 2 7" xfId="140"/>
    <cellStyle name="40% - Accent2 3" xfId="141"/>
    <cellStyle name="40% - Accent2 3 2" xfId="142"/>
    <cellStyle name="40% - Accent2 4" xfId="143"/>
    <cellStyle name="40% - Accent2 4 2" xfId="144"/>
    <cellStyle name="40% - Accent2 5" xfId="145"/>
    <cellStyle name="40% - Accent2 5 2" xfId="146"/>
    <cellStyle name="40% - Accent2 6" xfId="147"/>
    <cellStyle name="40% - Accent2 7" xfId="148"/>
    <cellStyle name="40% - Accent3" xfId="149"/>
    <cellStyle name="40% - Accent3 2" xfId="150"/>
    <cellStyle name="40% - Accent3 2 2" xfId="151"/>
    <cellStyle name="40% - Accent3 2 2 2" xfId="152"/>
    <cellStyle name="40% - Accent3 2 3" xfId="153"/>
    <cellStyle name="40% - Accent3 2 4" xfId="154"/>
    <cellStyle name="40% - Accent3 2 5" xfId="155"/>
    <cellStyle name="40% - Accent3 2 6" xfId="156"/>
    <cellStyle name="40% - Accent3 2 7" xfId="157"/>
    <cellStyle name="40% - Accent3 3" xfId="158"/>
    <cellStyle name="40% - Accent3 3 2" xfId="159"/>
    <cellStyle name="40% - Accent3 4" xfId="160"/>
    <cellStyle name="40% - Accent3 4 2" xfId="161"/>
    <cellStyle name="40% - Accent3 5" xfId="162"/>
    <cellStyle name="40% - Accent3 5 2" xfId="163"/>
    <cellStyle name="40% - Accent3 6" xfId="164"/>
    <cellStyle name="40% - Accent3 7" xfId="165"/>
    <cellStyle name="40% - Accent4" xfId="166"/>
    <cellStyle name="40% - Accent4 2" xfId="167"/>
    <cellStyle name="40% - Accent4 2 2" xfId="168"/>
    <cellStyle name="40% - Accent4 2 2 2" xfId="169"/>
    <cellStyle name="40% - Accent4 2 3" xfId="170"/>
    <cellStyle name="40% - Accent4 2 4" xfId="171"/>
    <cellStyle name="40% - Accent4 2 5" xfId="172"/>
    <cellStyle name="40% - Accent4 2 6" xfId="173"/>
    <cellStyle name="40% - Accent4 2 7" xfId="174"/>
    <cellStyle name="40% - Accent4 3" xfId="175"/>
    <cellStyle name="40% - Accent4 3 2" xfId="176"/>
    <cellStyle name="40% - Accent4 4" xfId="177"/>
    <cellStyle name="40% - Accent4 4 2" xfId="178"/>
    <cellStyle name="40% - Accent4 5" xfId="179"/>
    <cellStyle name="40% - Accent4 5 2" xfId="180"/>
    <cellStyle name="40% - Accent4 6" xfId="181"/>
    <cellStyle name="40% - Accent4 7" xfId="182"/>
    <cellStyle name="40% - Accent5" xfId="183"/>
    <cellStyle name="40% - Accent5 2" xfId="184"/>
    <cellStyle name="40% - Accent5 2 2" xfId="185"/>
    <cellStyle name="40% - Accent5 2 2 2" xfId="186"/>
    <cellStyle name="40% - Accent5 2 3" xfId="187"/>
    <cellStyle name="40% - Accent5 2 4" xfId="188"/>
    <cellStyle name="40% - Accent5 2 5" xfId="189"/>
    <cellStyle name="40% - Accent5 2 6" xfId="190"/>
    <cellStyle name="40% - Accent5 2 7" xfId="191"/>
    <cellStyle name="40% - Accent5 3" xfId="192"/>
    <cellStyle name="40% - Accent5 3 2" xfId="193"/>
    <cellStyle name="40% - Accent5 4" xfId="194"/>
    <cellStyle name="40% - Accent5 4 2" xfId="195"/>
    <cellStyle name="40% - Accent5 5" xfId="196"/>
    <cellStyle name="40% - Accent5 5 2" xfId="197"/>
    <cellStyle name="40% - Accent5 6" xfId="198"/>
    <cellStyle name="40% - Accent5 7" xfId="199"/>
    <cellStyle name="40% - Accent6" xfId="200"/>
    <cellStyle name="40% - Accent6 2" xfId="201"/>
    <cellStyle name="40% - Accent6 2 2" xfId="202"/>
    <cellStyle name="40% - Accent6 2 2 2" xfId="203"/>
    <cellStyle name="40% - Accent6 2 3" xfId="204"/>
    <cellStyle name="40% - Accent6 2 4" xfId="205"/>
    <cellStyle name="40% - Accent6 2 5" xfId="206"/>
    <cellStyle name="40% - Accent6 2 6" xfId="207"/>
    <cellStyle name="40% - Accent6 2 7" xfId="208"/>
    <cellStyle name="40% - Accent6 3" xfId="209"/>
    <cellStyle name="40% - Accent6 3 2" xfId="210"/>
    <cellStyle name="40% - Accent6 4" xfId="211"/>
    <cellStyle name="40% - Accent6 4 2" xfId="212"/>
    <cellStyle name="40% - Accent6 5" xfId="213"/>
    <cellStyle name="40% - Accent6 5 2" xfId="214"/>
    <cellStyle name="40% - Accent6 6" xfId="215"/>
    <cellStyle name="40% - Accent6 7" xfId="216"/>
    <cellStyle name="60% - Accent1" xfId="217"/>
    <cellStyle name="60% - Accent1 2" xfId="218"/>
    <cellStyle name="60% - Accent1 2 2" xfId="219"/>
    <cellStyle name="60% - Accent1 2 3" xfId="220"/>
    <cellStyle name="60% - Accent1 2 4" xfId="221"/>
    <cellStyle name="60% - Accent1 3" xfId="222"/>
    <cellStyle name="60% - Accent1 4" xfId="223"/>
    <cellStyle name="60% - Accent1 5" xfId="224"/>
    <cellStyle name="60% - Accent2" xfId="225"/>
    <cellStyle name="60% - Accent2 2" xfId="226"/>
    <cellStyle name="60% - Accent2 2 2" xfId="227"/>
    <cellStyle name="60% - Accent2 2 3" xfId="228"/>
    <cellStyle name="60% - Accent2 3" xfId="229"/>
    <cellStyle name="60% - Accent2 4" xfId="230"/>
    <cellStyle name="60% - Accent2 5" xfId="231"/>
    <cellStyle name="60% - Accent2 6" xfId="232"/>
    <cellStyle name="60% - Accent2 7" xfId="233"/>
    <cellStyle name="60% - Accent3" xfId="234"/>
    <cellStyle name="60% - Accent3 2" xfId="235"/>
    <cellStyle name="60% - Accent3 2 2" xfId="236"/>
    <cellStyle name="60% - Accent3 2 3" xfId="237"/>
    <cellStyle name="60% - Accent3 3" xfId="238"/>
    <cellStyle name="60% - Accent3 4" xfId="239"/>
    <cellStyle name="60% - Accent3 5" xfId="240"/>
    <cellStyle name="60% - Accent3 6" xfId="241"/>
    <cellStyle name="60% - Accent3 7" xfId="242"/>
    <cellStyle name="60% - Accent4" xfId="243"/>
    <cellStyle name="60% - Accent4 2" xfId="244"/>
    <cellStyle name="60% - Accent4 2 2" xfId="245"/>
    <cellStyle name="60% - Accent4 2 3" xfId="246"/>
    <cellStyle name="60% - Accent4 3" xfId="247"/>
    <cellStyle name="60% - Accent4 4" xfId="248"/>
    <cellStyle name="60% - Accent4 5" xfId="249"/>
    <cellStyle name="60% - Accent4 6" xfId="250"/>
    <cellStyle name="60% - Accent4 7" xfId="251"/>
    <cellStyle name="60% - Accent5" xfId="252"/>
    <cellStyle name="60% - Accent5 2" xfId="253"/>
    <cellStyle name="60% - Accent5 2 2" xfId="254"/>
    <cellStyle name="60% - Accent5 2 3" xfId="255"/>
    <cellStyle name="60% - Accent5 3" xfId="256"/>
    <cellStyle name="60% - Accent5 4" xfId="257"/>
    <cellStyle name="60% - Accent5 5" xfId="258"/>
    <cellStyle name="60% - Accent5 6" xfId="259"/>
    <cellStyle name="60% - Accent5 7" xfId="260"/>
    <cellStyle name="60% - Accent6" xfId="261"/>
    <cellStyle name="60% - Accent6 2" xfId="262"/>
    <cellStyle name="60% - Accent6 2 2" xfId="263"/>
    <cellStyle name="60% - Accent6 2 3" xfId="264"/>
    <cellStyle name="60% - Accent6 3" xfId="265"/>
    <cellStyle name="60% - Accent6 4" xfId="266"/>
    <cellStyle name="60% - Accent6 5" xfId="267"/>
    <cellStyle name="60% - Accent6 6" xfId="268"/>
    <cellStyle name="60% - Accent6 7" xfId="269"/>
    <cellStyle name="Accent1" xfId="270"/>
    <cellStyle name="Accent1 2" xfId="271"/>
    <cellStyle name="Accent1 2 2" xfId="272"/>
    <cellStyle name="Accent1 2 3" xfId="273"/>
    <cellStyle name="Accent1 3" xfId="274"/>
    <cellStyle name="Accent1 4" xfId="275"/>
    <cellStyle name="Accent1 5" xfId="276"/>
    <cellStyle name="Accent1 6" xfId="277"/>
    <cellStyle name="Accent1 7" xfId="278"/>
    <cellStyle name="Accent2" xfId="279"/>
    <cellStyle name="Accent2 2" xfId="280"/>
    <cellStyle name="Accent2 2 2" xfId="281"/>
    <cellStyle name="Accent2 2 3" xfId="282"/>
    <cellStyle name="Accent2 3" xfId="283"/>
    <cellStyle name="Accent2 4" xfId="284"/>
    <cellStyle name="Accent2 5" xfId="285"/>
    <cellStyle name="Accent2 6" xfId="286"/>
    <cellStyle name="Accent2 7" xfId="287"/>
    <cellStyle name="Accent3" xfId="288"/>
    <cellStyle name="Accent3 2" xfId="289"/>
    <cellStyle name="Accent3 2 2" xfId="290"/>
    <cellStyle name="Accent3 2 3" xfId="291"/>
    <cellStyle name="Accent3 2 4" xfId="292"/>
    <cellStyle name="Accent3 3" xfId="293"/>
    <cellStyle name="Accent3 4" xfId="294"/>
    <cellStyle name="Accent3 5" xfId="295"/>
    <cellStyle name="Accent4" xfId="296"/>
    <cellStyle name="Accent4 2" xfId="297"/>
    <cellStyle name="Accent4 2 2" xfId="298"/>
    <cellStyle name="Accent4 2 3" xfId="299"/>
    <cellStyle name="Accent4 3" xfId="300"/>
    <cellStyle name="Accent4 4" xfId="301"/>
    <cellStyle name="Accent4 5" xfId="302"/>
    <cellStyle name="Accent4 6" xfId="303"/>
    <cellStyle name="Accent4 7" xfId="304"/>
    <cellStyle name="Accent5" xfId="305"/>
    <cellStyle name="Accent5 2" xfId="306"/>
    <cellStyle name="Accent5 2 2" xfId="307"/>
    <cellStyle name="Accent5 2 3" xfId="308"/>
    <cellStyle name="Accent5 2 4" xfId="309"/>
    <cellStyle name="Accent5 3" xfId="310"/>
    <cellStyle name="Accent5 4" xfId="311"/>
    <cellStyle name="Accent5 5" xfId="312"/>
    <cellStyle name="Accent6" xfId="313"/>
    <cellStyle name="Accent6 2" xfId="314"/>
    <cellStyle name="Accent6 2 2" xfId="315"/>
    <cellStyle name="Accent6 2 3" xfId="316"/>
    <cellStyle name="Accent6 2 4" xfId="317"/>
    <cellStyle name="Accent6 3" xfId="318"/>
    <cellStyle name="Accent6 4" xfId="319"/>
    <cellStyle name="Accent6 5" xfId="320"/>
    <cellStyle name="Bad" xfId="321"/>
    <cellStyle name="Bad 2" xfId="322"/>
    <cellStyle name="Bad 2 2" xfId="323"/>
    <cellStyle name="Bad 2 3" xfId="324"/>
    <cellStyle name="Bad 3" xfId="325"/>
    <cellStyle name="Bad 4" xfId="326"/>
    <cellStyle name="Bad 5" xfId="327"/>
    <cellStyle name="Bad 6" xfId="328"/>
    <cellStyle name="Bad 7" xfId="329"/>
    <cellStyle name="Berekening" xfId="330"/>
    <cellStyle name="BT_Normal_RC1" xfId="331"/>
    <cellStyle name="Calculation" xfId="332"/>
    <cellStyle name="Calculation 2" xfId="333"/>
    <cellStyle name="Calculation 2 2" xfId="334"/>
    <cellStyle name="Calculation 2 3" xfId="335"/>
    <cellStyle name="Calculation 3" xfId="336"/>
    <cellStyle name="Calculation 4" xfId="337"/>
    <cellStyle name="Calculation 5" xfId="338"/>
    <cellStyle name="Calculation 6" xfId="339"/>
    <cellStyle name="Calculation 7" xfId="340"/>
    <cellStyle name="Check Cell" xfId="341"/>
    <cellStyle name="Check Cell 2" xfId="342"/>
    <cellStyle name="Check Cell 2 2" xfId="343"/>
    <cellStyle name="Check Cell 2 3" xfId="344"/>
    <cellStyle name="Check Cell 3" xfId="345"/>
    <cellStyle name="Check Cell 4" xfId="346"/>
    <cellStyle name="Check Cell 5" xfId="347"/>
    <cellStyle name="Címsor 1 2" xfId="348"/>
    <cellStyle name="Címsor 1 2 2" xfId="349"/>
    <cellStyle name="Comma" xfId="350"/>
    <cellStyle name="Comma [0]" xfId="351"/>
    <cellStyle name="Comma 10" xfId="352"/>
    <cellStyle name="Comma 10 2" xfId="353"/>
    <cellStyle name="Comma 10 2 2" xfId="354"/>
    <cellStyle name="Comma 10 3" xfId="355"/>
    <cellStyle name="Comma 11" xfId="356"/>
    <cellStyle name="Comma 11 2" xfId="357"/>
    <cellStyle name="Comma 11 2 2" xfId="358"/>
    <cellStyle name="Comma 11 2 2 2" xfId="359"/>
    <cellStyle name="Comma 11 2 3" xfId="360"/>
    <cellStyle name="Comma 11 3" xfId="361"/>
    <cellStyle name="Comma 11 3 2" xfId="362"/>
    <cellStyle name="Comma 11 4" xfId="363"/>
    <cellStyle name="Comma 12" xfId="364"/>
    <cellStyle name="Comma 12 2" xfId="365"/>
    <cellStyle name="Comma 12 2 2" xfId="366"/>
    <cellStyle name="Comma 12 3" xfId="367"/>
    <cellStyle name="Comma 2" xfId="368"/>
    <cellStyle name="Comma 2 2" xfId="369"/>
    <cellStyle name="Comma 2 2 2" xfId="370"/>
    <cellStyle name="Comma 2 2 2 2" xfId="371"/>
    <cellStyle name="Comma 2 2 2 2 2" xfId="372"/>
    <cellStyle name="Comma 2 2 2 3" xfId="373"/>
    <cellStyle name="Comma 2 2 3" xfId="374"/>
    <cellStyle name="Comma 2 2 3 2" xfId="375"/>
    <cellStyle name="Comma 2 2 3 2 2" xfId="376"/>
    <cellStyle name="Comma 2 2 3 3" xfId="377"/>
    <cellStyle name="Comma 2 2 4" xfId="378"/>
    <cellStyle name="Comma 2 2 4 2" xfId="379"/>
    <cellStyle name="Comma 2 2 4 2 2" xfId="380"/>
    <cellStyle name="Comma 2 2 4 3" xfId="381"/>
    <cellStyle name="Comma 2 2 5" xfId="382"/>
    <cellStyle name="Comma 2 2 5 2" xfId="383"/>
    <cellStyle name="Comma 2 2 6" xfId="384"/>
    <cellStyle name="Comma 2 3" xfId="385"/>
    <cellStyle name="Comma 2 3 2" xfId="386"/>
    <cellStyle name="Comma 2 3 2 2" xfId="387"/>
    <cellStyle name="Comma 2 3 3" xfId="388"/>
    <cellStyle name="Comma 2 3 3 2" xfId="389"/>
    <cellStyle name="Comma 2 4" xfId="390"/>
    <cellStyle name="Comma 2 4 2" xfId="391"/>
    <cellStyle name="Comma 2 4 2 2" xfId="392"/>
    <cellStyle name="Comma 2 4 3" xfId="393"/>
    <cellStyle name="Comma 2 5" xfId="394"/>
    <cellStyle name="Comma 2 5 2" xfId="395"/>
    <cellStyle name="Comma 2 5 2 2" xfId="396"/>
    <cellStyle name="Comma 2 5 3" xfId="397"/>
    <cellStyle name="Comma 2 6" xfId="398"/>
    <cellStyle name="Comma 2 6 2" xfId="399"/>
    <cellStyle name="Comma 2 6 2 2" xfId="400"/>
    <cellStyle name="Comma 2 6 3" xfId="401"/>
    <cellStyle name="Comma 2 7" xfId="402"/>
    <cellStyle name="Comma 2 7 2" xfId="403"/>
    <cellStyle name="Comma 2 8" xfId="404"/>
    <cellStyle name="Comma 3" xfId="405"/>
    <cellStyle name="Comma 3 2" xfId="406"/>
    <cellStyle name="Comma 3 2 2" xfId="407"/>
    <cellStyle name="Comma 3 2 2 2" xfId="408"/>
    <cellStyle name="Comma 3 2 2 2 2" xfId="409"/>
    <cellStyle name="Comma 3 2 2 3" xfId="410"/>
    <cellStyle name="Comma 3 2 3" xfId="411"/>
    <cellStyle name="Comma 3 2 3 2" xfId="412"/>
    <cellStyle name="Comma 3 2 3 2 2" xfId="413"/>
    <cellStyle name="Comma 3 2 4" xfId="414"/>
    <cellStyle name="Comma 3 2 4 2" xfId="415"/>
    <cellStyle name="Comma 3 2 5" xfId="416"/>
    <cellStyle name="Comma 3 3" xfId="417"/>
    <cellStyle name="Comma 3 3 2" xfId="418"/>
    <cellStyle name="Comma 3 3 2 2" xfId="419"/>
    <cellStyle name="Comma 3 3 3" xfId="420"/>
    <cellStyle name="Comma 3 4" xfId="421"/>
    <cellStyle name="Comma 3 5" xfId="422"/>
    <cellStyle name="Comma 4" xfId="423"/>
    <cellStyle name="Comma 4 2" xfId="424"/>
    <cellStyle name="Comma 4 2 2" xfId="425"/>
    <cellStyle name="Comma 4 2 2 2" xfId="426"/>
    <cellStyle name="Comma 4 2 3" xfId="427"/>
    <cellStyle name="Comma 4 2 3 2" xfId="428"/>
    <cellStyle name="Comma 4 2 4" xfId="429"/>
    <cellStyle name="Comma 4 3" xfId="430"/>
    <cellStyle name="Comma 4 3 2" xfId="431"/>
    <cellStyle name="Comma 4 3 2 2" xfId="432"/>
    <cellStyle name="Comma 4 3 3" xfId="433"/>
    <cellStyle name="Comma 4 4" xfId="434"/>
    <cellStyle name="Comma 4 4 2" xfId="435"/>
    <cellStyle name="Comma 4 4 2 2" xfId="436"/>
    <cellStyle name="Comma 4 5" xfId="437"/>
    <cellStyle name="Comma 4 5 2" xfId="438"/>
    <cellStyle name="Comma 4 6" xfId="439"/>
    <cellStyle name="Comma 5" xfId="440"/>
    <cellStyle name="Comma 5 2" xfId="441"/>
    <cellStyle name="Comma 5 2 2" xfId="442"/>
    <cellStyle name="Comma 5 2 2 2" xfId="443"/>
    <cellStyle name="Comma 5 2 3" xfId="444"/>
    <cellStyle name="Comma 5 3" xfId="445"/>
    <cellStyle name="Comma 5 3 2" xfId="446"/>
    <cellStyle name="Comma 5 3 2 2" xfId="447"/>
    <cellStyle name="Comma 5 3 3" xfId="448"/>
    <cellStyle name="Comma 5 4" xfId="449"/>
    <cellStyle name="Comma 5 4 2" xfId="450"/>
    <cellStyle name="Comma 5 5" xfId="451"/>
    <cellStyle name="Comma 6" xfId="452"/>
    <cellStyle name="Comma 6 2" xfId="453"/>
    <cellStyle name="Comma 6 2 2" xfId="454"/>
    <cellStyle name="Comma 6 2 2 2" xfId="455"/>
    <cellStyle name="Comma 6 2 3" xfId="456"/>
    <cellStyle name="Comma 6 3" xfId="457"/>
    <cellStyle name="Comma 6 3 2" xfId="458"/>
    <cellStyle name="Comma 6 3 2 2" xfId="459"/>
    <cellStyle name="Comma 6 3 3" xfId="460"/>
    <cellStyle name="Comma 6 4" xfId="461"/>
    <cellStyle name="Comma 6 4 2" xfId="462"/>
    <cellStyle name="Comma 6 5" xfId="463"/>
    <cellStyle name="Comma 6 5 2" xfId="464"/>
    <cellStyle name="Comma 6 6" xfId="465"/>
    <cellStyle name="Comma 7" xfId="466"/>
    <cellStyle name="Comma 7 2" xfId="467"/>
    <cellStyle name="Comma 7 2 2" xfId="468"/>
    <cellStyle name="Comma 7 2 2 2" xfId="469"/>
    <cellStyle name="Comma 7 2 3" xfId="470"/>
    <cellStyle name="Comma 7 3" xfId="471"/>
    <cellStyle name="Comma 7 3 2" xfId="472"/>
    <cellStyle name="Comma 7 4" xfId="473"/>
    <cellStyle name="Comma 8" xfId="474"/>
    <cellStyle name="Comma 8 2" xfId="475"/>
    <cellStyle name="Comma 8 2 2" xfId="476"/>
    <cellStyle name="Comma 8 2 2 2" xfId="477"/>
    <cellStyle name="Comma 8 2 3" xfId="478"/>
    <cellStyle name="Comma 8 3" xfId="479"/>
    <cellStyle name="Comma 8 3 2" xfId="480"/>
    <cellStyle name="Comma 8 4" xfId="481"/>
    <cellStyle name="Comma 9" xfId="482"/>
    <cellStyle name="Comma 9 2" xfId="483"/>
    <cellStyle name="Comma 9 2 2" xfId="484"/>
    <cellStyle name="Comma 9 2 2 2" xfId="485"/>
    <cellStyle name="Comma 9 2 3" xfId="486"/>
    <cellStyle name="Comma 9 3" xfId="487"/>
    <cellStyle name="Comma 9 3 2" xfId="488"/>
    <cellStyle name="Comma 9 4" xfId="489"/>
    <cellStyle name="Comma0" xfId="490"/>
    <cellStyle name="Commentaire 2" xfId="491"/>
    <cellStyle name="Controlecel" xfId="492"/>
    <cellStyle name="Currency" xfId="493"/>
    <cellStyle name="Currency [0]" xfId="494"/>
    <cellStyle name="Currency0" xfId="495"/>
    <cellStyle name="Date" xfId="496"/>
    <cellStyle name="Euro" xfId="497"/>
    <cellStyle name="Euro 2" xfId="498"/>
    <cellStyle name="Euro 3" xfId="499"/>
    <cellStyle name="Excel_BuiltIn_Heading 1" xfId="500"/>
    <cellStyle name="Explanatory Text" xfId="501"/>
    <cellStyle name="Explanatory Text 2" xfId="502"/>
    <cellStyle name="Explanatory Text 2 2" xfId="503"/>
    <cellStyle name="Explanatory Text 2 3" xfId="504"/>
    <cellStyle name="Explanatory Text 2 4" xfId="505"/>
    <cellStyle name="Explanatory Text 3" xfId="506"/>
    <cellStyle name="Explanatory Text 4" xfId="507"/>
    <cellStyle name="Explanatory Text 5" xfId="508"/>
    <cellStyle name="Fixed" xfId="509"/>
    <cellStyle name="Followed Hyperlink" xfId="510"/>
    <cellStyle name="Gekoppelde cel" xfId="511"/>
    <cellStyle name="Gesamtfarbe" xfId="512"/>
    <cellStyle name="Goed" xfId="513"/>
    <cellStyle name="Good" xfId="514"/>
    <cellStyle name="Good 2" xfId="515"/>
    <cellStyle name="Good 2 2" xfId="516"/>
    <cellStyle name="Good 2 3" xfId="517"/>
    <cellStyle name="Good 2 4" xfId="518"/>
    <cellStyle name="Good 3" xfId="519"/>
    <cellStyle name="Good 4" xfId="520"/>
    <cellStyle name="Good 5" xfId="521"/>
    <cellStyle name="Heading" xfId="522"/>
    <cellStyle name="Heading 1" xfId="523"/>
    <cellStyle name="Heading 1 2" xfId="524"/>
    <cellStyle name="Heading 1 2 2" xfId="525"/>
    <cellStyle name="Heading 1 2 2 2" xfId="526"/>
    <cellStyle name="Heading 1 2 2 3" xfId="527"/>
    <cellStyle name="Heading 1 2 3" xfId="528"/>
    <cellStyle name="Heading 1 2 3 2" xfId="529"/>
    <cellStyle name="Heading 1 2 3 3" xfId="530"/>
    <cellStyle name="Heading 1 2 4" xfId="531"/>
    <cellStyle name="Heading 1 2 4 2" xfId="532"/>
    <cellStyle name="Heading 1 2 4 3" xfId="533"/>
    <cellStyle name="Heading 1 2 5" xfId="534"/>
    <cellStyle name="Heading 1 3" xfId="535"/>
    <cellStyle name="Heading 1 3 2" xfId="536"/>
    <cellStyle name="Heading 1 3 3" xfId="537"/>
    <cellStyle name="Heading 1 4" xfId="538"/>
    <cellStyle name="Heading 1 5" xfId="539"/>
    <cellStyle name="Heading 1 5 2" xfId="540"/>
    <cellStyle name="Heading 1 5 3" xfId="541"/>
    <cellStyle name="Heading 1 6" xfId="542"/>
    <cellStyle name="Heading 1 7" xfId="543"/>
    <cellStyle name="Heading 1 8" xfId="544"/>
    <cellStyle name="Heading 1 9" xfId="545"/>
    <cellStyle name="Heading 2" xfId="546"/>
    <cellStyle name="Heading 2 2" xfId="547"/>
    <cellStyle name="Heading 2 2 2" xfId="548"/>
    <cellStyle name="Heading 2 2 3" xfId="549"/>
    <cellStyle name="Heading 2 3" xfId="550"/>
    <cellStyle name="Heading 2 4" xfId="551"/>
    <cellStyle name="Heading 2 5" xfId="552"/>
    <cellStyle name="Heading 2 6" xfId="553"/>
    <cellStyle name="Heading 2 7" xfId="554"/>
    <cellStyle name="Heading 3" xfId="555"/>
    <cellStyle name="Heading 3 2" xfId="556"/>
    <cellStyle name="Heading 3 2 2" xfId="557"/>
    <cellStyle name="Heading 3 2 3" xfId="558"/>
    <cellStyle name="Heading 3 3" xfId="559"/>
    <cellStyle name="Heading 3 4" xfId="560"/>
    <cellStyle name="Heading 3 5" xfId="561"/>
    <cellStyle name="Heading 3 6" xfId="562"/>
    <cellStyle name="Heading 3 7" xfId="563"/>
    <cellStyle name="Heading 4" xfId="564"/>
    <cellStyle name="Heading 4 2" xfId="565"/>
    <cellStyle name="Heading 4 2 2" xfId="566"/>
    <cellStyle name="Heading 4 2 3" xfId="567"/>
    <cellStyle name="Heading 4 3" xfId="568"/>
    <cellStyle name="Heading 4 4" xfId="569"/>
    <cellStyle name="Heading 4 5" xfId="570"/>
    <cellStyle name="Heading 4 6" xfId="571"/>
    <cellStyle name="Heading 4 7" xfId="572"/>
    <cellStyle name="Heading 5" xfId="573"/>
    <cellStyle name="Hyperlink" xfId="574"/>
    <cellStyle name="Hyperlink 2" xfId="575"/>
    <cellStyle name="Hyperlink 2 2" xfId="576"/>
    <cellStyle name="Hyperlink 2 3" xfId="577"/>
    <cellStyle name="Hyperlink 2 4" xfId="578"/>
    <cellStyle name="Hyperlink 2 5" xfId="579"/>
    <cellStyle name="Hyperlink 3" xfId="580"/>
    <cellStyle name="Input" xfId="581"/>
    <cellStyle name="Input 2" xfId="582"/>
    <cellStyle name="Input 2 2" xfId="583"/>
    <cellStyle name="Input 2 3" xfId="584"/>
    <cellStyle name="Input 3" xfId="585"/>
    <cellStyle name="Input 4" xfId="586"/>
    <cellStyle name="Input 5" xfId="587"/>
    <cellStyle name="Invoer" xfId="588"/>
    <cellStyle name="Jegyzet 2" xfId="589"/>
    <cellStyle name="Kop 1" xfId="590"/>
    <cellStyle name="Kop 2" xfId="591"/>
    <cellStyle name="Kop 3" xfId="592"/>
    <cellStyle name="Kop 4" xfId="593"/>
    <cellStyle name="Linked Cell" xfId="594"/>
    <cellStyle name="Linked Cell 2" xfId="595"/>
    <cellStyle name="Linked Cell 2 2" xfId="596"/>
    <cellStyle name="Linked Cell 2 3" xfId="597"/>
    <cellStyle name="Linked Cell 3" xfId="598"/>
    <cellStyle name="Linked Cell 4" xfId="599"/>
    <cellStyle name="Linked Cell 5" xfId="600"/>
    <cellStyle name="metadata" xfId="601"/>
    <cellStyle name="metadata 2" xfId="602"/>
    <cellStyle name="metadata 2 2" xfId="603"/>
    <cellStyle name="metadata 2 3" xfId="604"/>
    <cellStyle name="metadata 3" xfId="605"/>
    <cellStyle name="Microsoft Excel found an error in the formula you entered. Do you want to accept the correction proposed below?&#10;&#10;|&#10;&#10;• To accept the correction, click Yes.&#10;• To close this message and correct the formula yourself, click No." xfId="606"/>
    <cellStyle name="Microsoft Excel found an error in the formula you entered. Do you want to accept the correction proposed below?&#10;&#10;|&#10;&#10;• To accept the correction, click Yes.&#10;• To close this message and correct the formula yourself, click No. 2" xfId="607"/>
    <cellStyle name="Microsoft Excel found an error in the formula you entered. Do you want to accept the correction proposed below?&#10;&#10;|&#10;&#10;• To accept the correction, click Yes.&#10;• To close this message and correct the formula yourself, click No. 2 2" xfId="608"/>
    <cellStyle name="Microsoft Excel found an error in the formula you entered. Do you want to accept the correction proposed below?&#10;&#10;|&#10;&#10;• To accept the correction, click Yes.&#10;• To close this message and correct the formula yourself, click No. 3" xfId="609"/>
    <cellStyle name="Microsoft Excel found an error in the formula you entered. Do you want to accept the correction proposed below?&#10;&#10;|&#10;&#10;• To accept the correction, click Yes.&#10;• To close this message and correct the formula yourself, click No. 4" xfId="610"/>
    <cellStyle name="Naslov 1 2" xfId="611"/>
    <cellStyle name="Naslov 1 2 2" xfId="612"/>
    <cellStyle name="Navadno 2" xfId="613"/>
    <cellStyle name="Neutraal" xfId="614"/>
    <cellStyle name="Neutral" xfId="615"/>
    <cellStyle name="Neutral 2" xfId="616"/>
    <cellStyle name="Neutral 2 2" xfId="617"/>
    <cellStyle name="Neutral 2 3" xfId="618"/>
    <cellStyle name="Neutral 2 4" xfId="619"/>
    <cellStyle name="Neutral 3" xfId="620"/>
    <cellStyle name="Neutral 4" xfId="621"/>
    <cellStyle name="Neutral 5" xfId="622"/>
    <cellStyle name="Normal 10" xfId="623"/>
    <cellStyle name="Normal 10 2" xfId="624"/>
    <cellStyle name="Normal 10 3" xfId="625"/>
    <cellStyle name="Normal 11" xfId="626"/>
    <cellStyle name="Normal 11 2" xfId="627"/>
    <cellStyle name="Normal 11 3" xfId="628"/>
    <cellStyle name="Normal 12" xfId="629"/>
    <cellStyle name="Normal 12 2" xfId="630"/>
    <cellStyle name="Normal 12 3" xfId="631"/>
    <cellStyle name="Normal 13" xfId="632"/>
    <cellStyle name="Normal 13 2" xfId="633"/>
    <cellStyle name="Normal 14" xfId="634"/>
    <cellStyle name="Normal 15" xfId="635"/>
    <cellStyle name="Normal 16" xfId="636"/>
    <cellStyle name="Normal 16 2" xfId="637"/>
    <cellStyle name="Normal 17" xfId="638"/>
    <cellStyle name="Normal 17 2" xfId="639"/>
    <cellStyle name="Normal 2" xfId="640"/>
    <cellStyle name="Normál 2" xfId="641"/>
    <cellStyle name="Normal 2 10" xfId="642"/>
    <cellStyle name="Normal 2 100" xfId="643"/>
    <cellStyle name="Normal 2 101" xfId="644"/>
    <cellStyle name="Normal 2 102" xfId="645"/>
    <cellStyle name="Normal 2 103" xfId="646"/>
    <cellStyle name="Normal 2 104" xfId="647"/>
    <cellStyle name="Normal 2 105" xfId="648"/>
    <cellStyle name="Normal 2 106" xfId="649"/>
    <cellStyle name="Normal 2 107" xfId="650"/>
    <cellStyle name="Normal 2 108" xfId="651"/>
    <cellStyle name="Normal 2 109" xfId="652"/>
    <cellStyle name="Normal 2 11" xfId="653"/>
    <cellStyle name="Normal 2 110" xfId="654"/>
    <cellStyle name="Normal 2 111" xfId="655"/>
    <cellStyle name="Normal 2 112" xfId="656"/>
    <cellStyle name="Normal 2 113" xfId="657"/>
    <cellStyle name="Normal 2 114" xfId="658"/>
    <cellStyle name="Normal 2 115" xfId="659"/>
    <cellStyle name="Normal 2 116" xfId="660"/>
    <cellStyle name="Normal 2 117" xfId="661"/>
    <cellStyle name="Normal 2 118" xfId="662"/>
    <cellStyle name="Normal 2 119" xfId="663"/>
    <cellStyle name="Normal 2 12" xfId="664"/>
    <cellStyle name="Normal 2 120" xfId="665"/>
    <cellStyle name="Normal 2 121" xfId="666"/>
    <cellStyle name="Normal 2 122" xfId="667"/>
    <cellStyle name="Normal 2 123" xfId="668"/>
    <cellStyle name="Normal 2 124" xfId="669"/>
    <cellStyle name="Normal 2 125" xfId="670"/>
    <cellStyle name="Normal 2 126" xfId="671"/>
    <cellStyle name="Normal 2 127" xfId="672"/>
    <cellStyle name="Normal 2 128" xfId="673"/>
    <cellStyle name="Normal 2 129" xfId="674"/>
    <cellStyle name="Normal 2 13" xfId="675"/>
    <cellStyle name="Normal 2 130" xfId="676"/>
    <cellStyle name="Normal 2 131" xfId="677"/>
    <cellStyle name="Normal 2 132" xfId="678"/>
    <cellStyle name="Normal 2 133" xfId="679"/>
    <cellStyle name="Normal 2 134" xfId="680"/>
    <cellStyle name="Normal 2 135" xfId="681"/>
    <cellStyle name="Normal 2 14" xfId="682"/>
    <cellStyle name="Normal 2 15" xfId="683"/>
    <cellStyle name="Normal 2 15 2" xfId="684"/>
    <cellStyle name="Normal 2 16" xfId="685"/>
    <cellStyle name="Normal 2 17" xfId="686"/>
    <cellStyle name="Normal 2 18" xfId="687"/>
    <cellStyle name="Normal 2 19" xfId="688"/>
    <cellStyle name="Normal 2 2" xfId="689"/>
    <cellStyle name="Normal 2 2 2" xfId="690"/>
    <cellStyle name="Normal 2 2 2 2" xfId="691"/>
    <cellStyle name="Normal 2 2 2 3" xfId="692"/>
    <cellStyle name="Normal 2 2 2 4" xfId="693"/>
    <cellStyle name="Normal 2 2 3" xfId="694"/>
    <cellStyle name="Normal 2 2 3 2" xfId="695"/>
    <cellStyle name="Normal 2 2 4" xfId="696"/>
    <cellStyle name="Normal 2 2 5" xfId="697"/>
    <cellStyle name="Normal 2 2 6" xfId="698"/>
    <cellStyle name="Normal 2 2 7" xfId="699"/>
    <cellStyle name="Normal 2 2 7 2" xfId="700"/>
    <cellStyle name="Normal 2 2 8" xfId="701"/>
    <cellStyle name="Normal 2 20" xfId="702"/>
    <cellStyle name="Normal 2 21" xfId="703"/>
    <cellStyle name="Normal 2 22" xfId="704"/>
    <cellStyle name="Normal 2 23" xfId="705"/>
    <cellStyle name="Normal 2 24" xfId="706"/>
    <cellStyle name="Normal 2 25" xfId="707"/>
    <cellStyle name="Normal 2 26" xfId="708"/>
    <cellStyle name="Normal 2 27" xfId="709"/>
    <cellStyle name="Normal 2 28" xfId="710"/>
    <cellStyle name="Normal 2 29" xfId="711"/>
    <cellStyle name="Normal 2 3" xfId="712"/>
    <cellStyle name="Normal 2 3 2" xfId="713"/>
    <cellStyle name="Normal 2 3 2 2" xfId="714"/>
    <cellStyle name="Normal 2 3 2 3" xfId="715"/>
    <cellStyle name="Normal 2 3 2 4" xfId="716"/>
    <cellStyle name="Normal 2 3 3" xfId="717"/>
    <cellStyle name="Normal 2 3 4" xfId="718"/>
    <cellStyle name="Normal 2 3 5" xfId="719"/>
    <cellStyle name="Normal 2 3 6" xfId="720"/>
    <cellStyle name="Normal 2 30" xfId="721"/>
    <cellStyle name="Normal 2 31" xfId="722"/>
    <cellStyle name="Normal 2 32" xfId="723"/>
    <cellStyle name="Normal 2 32 2" xfId="724"/>
    <cellStyle name="Normal 2 33" xfId="725"/>
    <cellStyle name="Normal 2 33 2" xfId="726"/>
    <cellStyle name="Normal 2 34" xfId="727"/>
    <cellStyle name="Normal 2 34 2" xfId="728"/>
    <cellStyle name="Normal 2 35" xfId="729"/>
    <cellStyle name="Normal 2 35 2" xfId="730"/>
    <cellStyle name="Normal 2 36" xfId="731"/>
    <cellStyle name="Normal 2 37" xfId="732"/>
    <cellStyle name="Normal 2 38" xfId="733"/>
    <cellStyle name="Normal 2 39" xfId="734"/>
    <cellStyle name="Normal 2 4" xfId="735"/>
    <cellStyle name="Normal 2 4 2" xfId="736"/>
    <cellStyle name="Normal 2 4 3" xfId="737"/>
    <cellStyle name="Normal 2 4 3 2" xfId="738"/>
    <cellStyle name="Normal 2 4 4" xfId="739"/>
    <cellStyle name="Normal 2 4 5" xfId="740"/>
    <cellStyle name="Normal 2 40" xfId="741"/>
    <cellStyle name="Normal 2 41" xfId="742"/>
    <cellStyle name="Normal 2 42" xfId="743"/>
    <cellStyle name="Normal 2 43" xfId="744"/>
    <cellStyle name="Normal 2 44" xfId="745"/>
    <cellStyle name="Normal 2 45" xfId="746"/>
    <cellStyle name="Normal 2 46" xfId="747"/>
    <cellStyle name="Normal 2 47" xfId="748"/>
    <cellStyle name="Normal 2 48" xfId="749"/>
    <cellStyle name="Normal 2 49" xfId="750"/>
    <cellStyle name="Normal 2 5" xfId="751"/>
    <cellStyle name="Normal 2 5 2" xfId="752"/>
    <cellStyle name="Normal 2 5 2 2" xfId="753"/>
    <cellStyle name="Normal 2 5 3" xfId="754"/>
    <cellStyle name="Normal 2 5 4" xfId="755"/>
    <cellStyle name="Normal 2 50" xfId="756"/>
    <cellStyle name="Normal 2 51" xfId="757"/>
    <cellStyle name="Normal 2 52" xfId="758"/>
    <cellStyle name="Normal 2 53" xfId="759"/>
    <cellStyle name="Normal 2 54" xfId="760"/>
    <cellStyle name="Normal 2 55" xfId="761"/>
    <cellStyle name="Normal 2 56" xfId="762"/>
    <cellStyle name="Normal 2 57" xfId="763"/>
    <cellStyle name="Normal 2 58" xfId="764"/>
    <cellStyle name="Normal 2 59" xfId="765"/>
    <cellStyle name="Normal 2 6" xfId="766"/>
    <cellStyle name="Normal 2 60" xfId="767"/>
    <cellStyle name="Normal 2 61" xfId="768"/>
    <cellStyle name="Normal 2 62" xfId="769"/>
    <cellStyle name="Normal 2 63" xfId="770"/>
    <cellStyle name="Normal 2 64" xfId="771"/>
    <cellStyle name="Normal 2 65" xfId="772"/>
    <cellStyle name="Normal 2 66" xfId="773"/>
    <cellStyle name="Normal 2 67" xfId="774"/>
    <cellStyle name="Normal 2 68" xfId="775"/>
    <cellStyle name="Normal 2 69" xfId="776"/>
    <cellStyle name="Normal 2 7" xfId="777"/>
    <cellStyle name="Normal 2 70" xfId="778"/>
    <cellStyle name="Normal 2 71" xfId="779"/>
    <cellStyle name="Normal 2 72" xfId="780"/>
    <cellStyle name="Normal 2 73" xfId="781"/>
    <cellStyle name="Normal 2 74" xfId="782"/>
    <cellStyle name="Normal 2 75" xfId="783"/>
    <cellStyle name="Normal 2 76" xfId="784"/>
    <cellStyle name="Normal 2 77" xfId="785"/>
    <cellStyle name="Normal 2 78" xfId="786"/>
    <cellStyle name="Normal 2 79" xfId="787"/>
    <cellStyle name="Normal 2 8" xfId="788"/>
    <cellStyle name="Normal 2 80" xfId="789"/>
    <cellStyle name="Normal 2 81" xfId="790"/>
    <cellStyle name="Normal 2 82" xfId="791"/>
    <cellStyle name="Normal 2 83" xfId="792"/>
    <cellStyle name="Normal 2 84" xfId="793"/>
    <cellStyle name="Normal 2 85" xfId="794"/>
    <cellStyle name="Normal 2 86" xfId="795"/>
    <cellStyle name="Normal 2 87" xfId="796"/>
    <cellStyle name="Normal 2 88" xfId="797"/>
    <cellStyle name="Normal 2 89" xfId="798"/>
    <cellStyle name="Normal 2 9" xfId="799"/>
    <cellStyle name="Normal 2 90" xfId="800"/>
    <cellStyle name="Normal 2 91" xfId="801"/>
    <cellStyle name="Normal 2 92" xfId="802"/>
    <cellStyle name="Normal 2 93" xfId="803"/>
    <cellStyle name="Normal 2 94" xfId="804"/>
    <cellStyle name="Normal 2 95" xfId="805"/>
    <cellStyle name="Normal 2 96" xfId="806"/>
    <cellStyle name="Normal 2 97" xfId="807"/>
    <cellStyle name="Normal 2 98" xfId="808"/>
    <cellStyle name="Normal 2 99" xfId="809"/>
    <cellStyle name="Normal 2_2016_Pre-pub Stats" xfId="810"/>
    <cellStyle name="Normal 22" xfId="811"/>
    <cellStyle name="Normal 26" xfId="812"/>
    <cellStyle name="Normal 26 2" xfId="813"/>
    <cellStyle name="Normal 3" xfId="814"/>
    <cellStyle name="Normál 3" xfId="815"/>
    <cellStyle name="Normal 3 10" xfId="816"/>
    <cellStyle name="Normal 3 100" xfId="817"/>
    <cellStyle name="Normal 3 101" xfId="818"/>
    <cellStyle name="Normal 3 102" xfId="819"/>
    <cellStyle name="Normal 3 103" xfId="820"/>
    <cellStyle name="Normal 3 104" xfId="821"/>
    <cellStyle name="Normal 3 105" xfId="822"/>
    <cellStyle name="Normal 3 106" xfId="823"/>
    <cellStyle name="Normal 3 107" xfId="824"/>
    <cellStyle name="Normal 3 108" xfId="825"/>
    <cellStyle name="Normal 3 109" xfId="826"/>
    <cellStyle name="Normal 3 11" xfId="827"/>
    <cellStyle name="Normal 3 110" xfId="828"/>
    <cellStyle name="Normal 3 111" xfId="829"/>
    <cellStyle name="Normal 3 112" xfId="830"/>
    <cellStyle name="Normal 3 113" xfId="831"/>
    <cellStyle name="Normal 3 114" xfId="832"/>
    <cellStyle name="Normal 3 115" xfId="833"/>
    <cellStyle name="Normal 3 116" xfId="834"/>
    <cellStyle name="Normal 3 117" xfId="835"/>
    <cellStyle name="Normal 3 118" xfId="836"/>
    <cellStyle name="Normal 3 119" xfId="837"/>
    <cellStyle name="Normal 3 12" xfId="838"/>
    <cellStyle name="Normal 3 120" xfId="839"/>
    <cellStyle name="Normal 3 121" xfId="840"/>
    <cellStyle name="Normal 3 122" xfId="841"/>
    <cellStyle name="Normal 3 123" xfId="842"/>
    <cellStyle name="Normal 3 124" xfId="843"/>
    <cellStyle name="Normal 3 125" xfId="844"/>
    <cellStyle name="Normal 3 126" xfId="845"/>
    <cellStyle name="Normal 3 127" xfId="846"/>
    <cellStyle name="Normal 3 128" xfId="847"/>
    <cellStyle name="Normal 3 129" xfId="848"/>
    <cellStyle name="Normal 3 13" xfId="849"/>
    <cellStyle name="Normal 3 130" xfId="850"/>
    <cellStyle name="Normal 3 131" xfId="851"/>
    <cellStyle name="Normal 3 132" xfId="852"/>
    <cellStyle name="Normal 3 133" xfId="853"/>
    <cellStyle name="Normal 3 134" xfId="854"/>
    <cellStyle name="Normal 3 14" xfId="855"/>
    <cellStyle name="Normal 3 14 2" xfId="856"/>
    <cellStyle name="Normal 3 15" xfId="857"/>
    <cellStyle name="Normal 3 16" xfId="858"/>
    <cellStyle name="Normal 3 17" xfId="859"/>
    <cellStyle name="Normal 3 18" xfId="860"/>
    <cellStyle name="Normal 3 19" xfId="861"/>
    <cellStyle name="Normal 3 2" xfId="862"/>
    <cellStyle name="Normál 3 2" xfId="863"/>
    <cellStyle name="Normal 3 2 10" xfId="864"/>
    <cellStyle name="Normal 3 2 11" xfId="865"/>
    <cellStyle name="Normal 3 2 12" xfId="866"/>
    <cellStyle name="Normal 3 2 13" xfId="867"/>
    <cellStyle name="Normal 3 2 14" xfId="868"/>
    <cellStyle name="Normal 3 2 15" xfId="869"/>
    <cellStyle name="Normal 3 2 16" xfId="870"/>
    <cellStyle name="Normal 3 2 17" xfId="871"/>
    <cellStyle name="Normal 3 2 18" xfId="872"/>
    <cellStyle name="Normal 3 2 19" xfId="873"/>
    <cellStyle name="Normal 3 2 2" xfId="874"/>
    <cellStyle name="Normal 3 2 2 2" xfId="875"/>
    <cellStyle name="Normal 3 2 20" xfId="876"/>
    <cellStyle name="Normal 3 2 21" xfId="877"/>
    <cellStyle name="Normal 3 2 22" xfId="878"/>
    <cellStyle name="Normal 3 2 23" xfId="879"/>
    <cellStyle name="Normal 3 2 24" xfId="880"/>
    <cellStyle name="Normal 3 2 25" xfId="881"/>
    <cellStyle name="Normal 3 2 26" xfId="882"/>
    <cellStyle name="Normal 3 2 27" xfId="883"/>
    <cellStyle name="Normal 3 2 28" xfId="884"/>
    <cellStyle name="Normal 3 2 29" xfId="885"/>
    <cellStyle name="Normal 3 2 3" xfId="886"/>
    <cellStyle name="Normal 3 2 30" xfId="887"/>
    <cellStyle name="Normal 3 2 31" xfId="888"/>
    <cellStyle name="Normal 3 2 32" xfId="889"/>
    <cellStyle name="Normal 3 2 33" xfId="890"/>
    <cellStyle name="Normal 3 2 34" xfId="891"/>
    <cellStyle name="Normal 3 2 35" xfId="892"/>
    <cellStyle name="Normal 3 2 36" xfId="893"/>
    <cellStyle name="Normal 3 2 37" xfId="894"/>
    <cellStyle name="Normal 3 2 38" xfId="895"/>
    <cellStyle name="Normal 3 2 39" xfId="896"/>
    <cellStyle name="Normal 3 2 4" xfId="897"/>
    <cellStyle name="Normal 3 2 40" xfId="898"/>
    <cellStyle name="Normal 3 2 5" xfId="899"/>
    <cellStyle name="Normal 3 2 6" xfId="900"/>
    <cellStyle name="Normal 3 2 7" xfId="901"/>
    <cellStyle name="Normal 3 2 8" xfId="902"/>
    <cellStyle name="Normal 3 2 9" xfId="903"/>
    <cellStyle name="Normal 3 20" xfId="904"/>
    <cellStyle name="Normal 3 21" xfId="905"/>
    <cellStyle name="Normal 3 22" xfId="906"/>
    <cellStyle name="Normal 3 23" xfId="907"/>
    <cellStyle name="Normal 3 24" xfId="908"/>
    <cellStyle name="Normal 3 25" xfId="909"/>
    <cellStyle name="Normal 3 26" xfId="910"/>
    <cellStyle name="Normal 3 27" xfId="911"/>
    <cellStyle name="Normal 3 28" xfId="912"/>
    <cellStyle name="Normal 3 29" xfId="913"/>
    <cellStyle name="Normal 3 3" xfId="914"/>
    <cellStyle name="Normal 3 3 2" xfId="915"/>
    <cellStyle name="Normal 3 3 2 2" xfId="916"/>
    <cellStyle name="Normal 3 3 2 3" xfId="917"/>
    <cellStyle name="Normal 3 3 3" xfId="918"/>
    <cellStyle name="Normal 3 3 4" xfId="919"/>
    <cellStyle name="Normal 3 3 5" xfId="920"/>
    <cellStyle name="Normal 3 30" xfId="921"/>
    <cellStyle name="Normal 3 31" xfId="922"/>
    <cellStyle name="Normal 3 32" xfId="923"/>
    <cellStyle name="Normal 3 33" xfId="924"/>
    <cellStyle name="Normal 3 34" xfId="925"/>
    <cellStyle name="Normal 3 35" xfId="926"/>
    <cellStyle name="Normal 3 36" xfId="927"/>
    <cellStyle name="Normal 3 37" xfId="928"/>
    <cellStyle name="Normal 3 38" xfId="929"/>
    <cellStyle name="Normal 3 39" xfId="930"/>
    <cellStyle name="Normal 3 4" xfId="931"/>
    <cellStyle name="Normal 3 4 2" xfId="932"/>
    <cellStyle name="Normal 3 4 2 2" xfId="933"/>
    <cellStyle name="Normal 3 4 3" xfId="934"/>
    <cellStyle name="Normal 3 40" xfId="935"/>
    <cellStyle name="Normal 3 41" xfId="936"/>
    <cellStyle name="Normal 3 42" xfId="937"/>
    <cellStyle name="Normal 3 43" xfId="938"/>
    <cellStyle name="Normal 3 44" xfId="939"/>
    <cellStyle name="Normal 3 45" xfId="940"/>
    <cellStyle name="Normal 3 46" xfId="941"/>
    <cellStyle name="Normal 3 47" xfId="942"/>
    <cellStyle name="Normal 3 48" xfId="943"/>
    <cellStyle name="Normal 3 49" xfId="944"/>
    <cellStyle name="Normal 3 5" xfId="945"/>
    <cellStyle name="Normal 3 50" xfId="946"/>
    <cellStyle name="Normal 3 51" xfId="947"/>
    <cellStyle name="Normal 3 52" xfId="948"/>
    <cellStyle name="Normal 3 53" xfId="949"/>
    <cellStyle name="Normal 3 54" xfId="950"/>
    <cellStyle name="Normal 3 55" xfId="951"/>
    <cellStyle name="Normal 3 56" xfId="952"/>
    <cellStyle name="Normal 3 57" xfId="953"/>
    <cellStyle name="Normal 3 58" xfId="954"/>
    <cellStyle name="Normal 3 59" xfId="955"/>
    <cellStyle name="Normal 3 6" xfId="956"/>
    <cellStyle name="Normal 3 60" xfId="957"/>
    <cellStyle name="Normal 3 61" xfId="958"/>
    <cellStyle name="Normal 3 62" xfId="959"/>
    <cellStyle name="Normal 3 63" xfId="960"/>
    <cellStyle name="Normal 3 64" xfId="961"/>
    <cellStyle name="Normal 3 65" xfId="962"/>
    <cellStyle name="Normal 3 66" xfId="963"/>
    <cellStyle name="Normal 3 67" xfId="964"/>
    <cellStyle name="Normal 3 68" xfId="965"/>
    <cellStyle name="Normal 3 69" xfId="966"/>
    <cellStyle name="Normal 3 7" xfId="967"/>
    <cellStyle name="Normal 3 70" xfId="968"/>
    <cellStyle name="Normal 3 71" xfId="969"/>
    <cellStyle name="Normal 3 72" xfId="970"/>
    <cellStyle name="Normal 3 73" xfId="971"/>
    <cellStyle name="Normal 3 74" xfId="972"/>
    <cellStyle name="Normal 3 75" xfId="973"/>
    <cellStyle name="Normal 3 76" xfId="974"/>
    <cellStyle name="Normal 3 77" xfId="975"/>
    <cellStyle name="Normal 3 78" xfId="976"/>
    <cellStyle name="Normal 3 79" xfId="977"/>
    <cellStyle name="Normal 3 8" xfId="978"/>
    <cellStyle name="Normal 3 80" xfId="979"/>
    <cellStyle name="Normal 3 81" xfId="980"/>
    <cellStyle name="Normal 3 82" xfId="981"/>
    <cellStyle name="Normal 3 83" xfId="982"/>
    <cellStyle name="Normal 3 84" xfId="983"/>
    <cellStyle name="Normal 3 85" xfId="984"/>
    <cellStyle name="Normal 3 86" xfId="985"/>
    <cellStyle name="Normal 3 87" xfId="986"/>
    <cellStyle name="Normal 3 88" xfId="987"/>
    <cellStyle name="Normal 3 89" xfId="988"/>
    <cellStyle name="Normal 3 9" xfId="989"/>
    <cellStyle name="Normal 3 90" xfId="990"/>
    <cellStyle name="Normal 3 91" xfId="991"/>
    <cellStyle name="Normal 3 92" xfId="992"/>
    <cellStyle name="Normal 3 93" xfId="993"/>
    <cellStyle name="Normal 3 94" xfId="994"/>
    <cellStyle name="Normal 3 95" xfId="995"/>
    <cellStyle name="Normal 3 96" xfId="996"/>
    <cellStyle name="Normal 3 97" xfId="997"/>
    <cellStyle name="Normal 3 98" xfId="998"/>
    <cellStyle name="Normal 3 99" xfId="999"/>
    <cellStyle name="Normal 4" xfId="1000"/>
    <cellStyle name="Normal 4 2" xfId="1001"/>
    <cellStyle name="Normal 4 2 2" xfId="1002"/>
    <cellStyle name="Normal 4 2 3" xfId="1003"/>
    <cellStyle name="Normal 4 2 4" xfId="1004"/>
    <cellStyle name="Normal 4 2 5" xfId="1005"/>
    <cellStyle name="Normal 4 3" xfId="1006"/>
    <cellStyle name="Normal 4 3 2" xfId="1007"/>
    <cellStyle name="Normal 4 3 3" xfId="1008"/>
    <cellStyle name="Normal 4 3 4" xfId="1009"/>
    <cellStyle name="Normal 4 4" xfId="1010"/>
    <cellStyle name="Normal 4 4 2" xfId="1011"/>
    <cellStyle name="Normal 4 5" xfId="1012"/>
    <cellStyle name="Normal 4 6" xfId="1013"/>
    <cellStyle name="Normal 5" xfId="1014"/>
    <cellStyle name="Normal 5 2" xfId="1015"/>
    <cellStyle name="Normal 5 2 2" xfId="1016"/>
    <cellStyle name="Normal 5 2 3" xfId="1017"/>
    <cellStyle name="Normal 5 2 4" xfId="1018"/>
    <cellStyle name="Normal 5 2 4 2" xfId="1019"/>
    <cellStyle name="Normal 5 2 5" xfId="1020"/>
    <cellStyle name="Normal 5 3" xfId="1021"/>
    <cellStyle name="Normal 5 3 2" xfId="1022"/>
    <cellStyle name="Normal 5 4" xfId="1023"/>
    <cellStyle name="Normal 5 5" xfId="1024"/>
    <cellStyle name="Normal 5 5 2" xfId="1025"/>
    <cellStyle name="Normal 5 6" xfId="1026"/>
    <cellStyle name="Normal 5_2016_Pre-pub Stats" xfId="1027"/>
    <cellStyle name="Normal 6" xfId="1028"/>
    <cellStyle name="Normal 6 2" xfId="1029"/>
    <cellStyle name="Normal 6 2 2" xfId="1030"/>
    <cellStyle name="Normal 6 2 3" xfId="1031"/>
    <cellStyle name="Normal 6 3" xfId="1032"/>
    <cellStyle name="Normal 6 4" xfId="1033"/>
    <cellStyle name="Normal 6 5" xfId="1034"/>
    <cellStyle name="Normal 6 6" xfId="1035"/>
    <cellStyle name="Normal 6 7" xfId="1036"/>
    <cellStyle name="Normal 7" xfId="1037"/>
    <cellStyle name="Normal 7 2" xfId="1038"/>
    <cellStyle name="Normal 7 2 2" xfId="1039"/>
    <cellStyle name="Normal 7 3" xfId="1040"/>
    <cellStyle name="Normal 7 4" xfId="1041"/>
    <cellStyle name="Normal 7 5" xfId="1042"/>
    <cellStyle name="Normal 8" xfId="1043"/>
    <cellStyle name="Normal 8 2" xfId="1044"/>
    <cellStyle name="Normal 8 3" xfId="1045"/>
    <cellStyle name="Normal 8 4" xfId="1046"/>
    <cellStyle name="Normal 9" xfId="1047"/>
    <cellStyle name="Normal 9 2" xfId="1048"/>
    <cellStyle name="Note" xfId="1049"/>
    <cellStyle name="Note 2" xfId="1050"/>
    <cellStyle name="Note 2 2" xfId="1051"/>
    <cellStyle name="Note 2 2 2" xfId="1052"/>
    <cellStyle name="Note 2 2 3" xfId="1053"/>
    <cellStyle name="Note 2 3" xfId="1054"/>
    <cellStyle name="Note 2 3 2" xfId="1055"/>
    <cellStyle name="Note 2 3 3" xfId="1056"/>
    <cellStyle name="Note 2 4" xfId="1057"/>
    <cellStyle name="Note 2 4 2" xfId="1058"/>
    <cellStyle name="Note 2 5" xfId="1059"/>
    <cellStyle name="Note 2 6" xfId="1060"/>
    <cellStyle name="Note 3" xfId="1061"/>
    <cellStyle name="Note 3 2" xfId="1062"/>
    <cellStyle name="Note 3 3" xfId="1063"/>
    <cellStyle name="Note 3 4" xfId="1064"/>
    <cellStyle name="Note 3 4 2" xfId="1065"/>
    <cellStyle name="Note 4" xfId="1066"/>
    <cellStyle name="Note 4 2" xfId="1067"/>
    <cellStyle name="Note 4 3" xfId="1068"/>
    <cellStyle name="Note 4 3 2" xfId="1069"/>
    <cellStyle name="Note 5" xfId="1070"/>
    <cellStyle name="Note 5 2" xfId="1071"/>
    <cellStyle name="Note 5 3" xfId="1072"/>
    <cellStyle name="Note 5 4" xfId="1073"/>
    <cellStyle name="Note 6" xfId="1074"/>
    <cellStyle name="Note 6 2" xfId="1075"/>
    <cellStyle name="Note 6 3" xfId="1076"/>
    <cellStyle name="Note 7" xfId="1077"/>
    <cellStyle name="Note 8" xfId="1078"/>
    <cellStyle name="Notitie" xfId="1079"/>
    <cellStyle name="Notitie 2" xfId="1080"/>
    <cellStyle name="Ongeldig" xfId="1081"/>
    <cellStyle name="Opomba 2" xfId="1082"/>
    <cellStyle name="Opomba 3" xfId="1083"/>
    <cellStyle name="Output" xfId="1084"/>
    <cellStyle name="Output 2" xfId="1085"/>
    <cellStyle name="Output 2 2" xfId="1086"/>
    <cellStyle name="Output 2 3" xfId="1087"/>
    <cellStyle name="Output 3" xfId="1088"/>
    <cellStyle name="Output 4" xfId="1089"/>
    <cellStyle name="Output 5" xfId="1090"/>
    <cellStyle name="Output 6" xfId="1091"/>
    <cellStyle name="Output 7" xfId="1092"/>
    <cellStyle name="Percent" xfId="1093"/>
    <cellStyle name="Percent 2" xfId="1094"/>
    <cellStyle name="Percent 2 2" xfId="1095"/>
    <cellStyle name="Percent 2 2 2" xfId="1096"/>
    <cellStyle name="Percent 2 2 3" xfId="1097"/>
    <cellStyle name="Percent 2 3" xfId="1098"/>
    <cellStyle name="Percent 2 3 2" xfId="1099"/>
    <cellStyle name="Percent 2 4" xfId="1100"/>
    <cellStyle name="Percent 2 5" xfId="1101"/>
    <cellStyle name="Percent 3" xfId="1102"/>
    <cellStyle name="Percent 3 2" xfId="1103"/>
    <cellStyle name="Percent 3 3" xfId="1104"/>
    <cellStyle name="Percent 4" xfId="1105"/>
    <cellStyle name="Percent 5" xfId="1106"/>
    <cellStyle name="Percent 6" xfId="1107"/>
    <cellStyle name="Percent 7" xfId="1108"/>
    <cellStyle name="Percent 7 2" xfId="1109"/>
    <cellStyle name="Stub" xfId="1110"/>
    <cellStyle name="Stub 2" xfId="1111"/>
    <cellStyle name="table_cell" xfId="1112"/>
    <cellStyle name="Titel" xfId="1113"/>
    <cellStyle name="Title" xfId="1114"/>
    <cellStyle name="Title 2" xfId="1115"/>
    <cellStyle name="Title 2 2" xfId="1116"/>
    <cellStyle name="Title 2 3" xfId="1117"/>
    <cellStyle name="Title 3" xfId="1118"/>
    <cellStyle name="Title 4" xfId="1119"/>
    <cellStyle name="Title 5" xfId="1120"/>
    <cellStyle name="Title 6" xfId="1121"/>
    <cellStyle name="Titre 1 2" xfId="1122"/>
    <cellStyle name="Titre 1 2 2" xfId="1123"/>
    <cellStyle name="Top" xfId="1124"/>
    <cellStyle name="Top 2" xfId="1125"/>
    <cellStyle name="Totaal" xfId="1126"/>
    <cellStyle name="Total" xfId="1127"/>
    <cellStyle name="Total 2" xfId="1128"/>
    <cellStyle name="Total 2 2" xfId="1129"/>
    <cellStyle name="Total 2 3" xfId="1130"/>
    <cellStyle name="Total 3" xfId="1131"/>
    <cellStyle name="Total 4" xfId="1132"/>
    <cellStyle name="Total 5" xfId="1133"/>
    <cellStyle name="Total 6" xfId="1134"/>
    <cellStyle name="Total 7" xfId="1135"/>
    <cellStyle name="Totals" xfId="1136"/>
    <cellStyle name="Uitvoer" xfId="1137"/>
    <cellStyle name="value_cell" xfId="1138"/>
    <cellStyle name="Verklarende tekst" xfId="1139"/>
    <cellStyle name="Waarschuwingstekst" xfId="1140"/>
    <cellStyle name="Warning Text" xfId="1141"/>
    <cellStyle name="Warning Text 2" xfId="1142"/>
    <cellStyle name="Warning Text 2 2" xfId="1143"/>
    <cellStyle name="Warning Text 2 3" xfId="1144"/>
    <cellStyle name="Warning Text 2 4" xfId="1145"/>
    <cellStyle name="Warning Text 3" xfId="1146"/>
    <cellStyle name="Warning Text 4" xfId="1147"/>
    <cellStyle name="Warning Text 5" xfId="1148"/>
    <cellStyle name="Обычный 2" xfId="1149"/>
  </cellStyles>
  <dxfs count="322">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vfileserver\DATA04\docs\World%20Drug%20Report\WDR_2012\PrePublication\Consumption\Prev_CANNABIS_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nvfileserver\DATA04\docs\World%20Drug%20Report\WDR_2016\Chapter%201\Prepub\Consumption\Prev_Opioids_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LOAD"/>
      <sheetName val="Instructions"/>
      <sheetName val="RESULTS"/>
      <sheetName val="TABLES"/>
      <sheetName val="Africa"/>
      <sheetName val="Americas"/>
      <sheetName val="Asia"/>
      <sheetName val="Europe"/>
      <sheetName val="Oceania"/>
      <sheetName val="LookupTables"/>
      <sheetName val="DeltaPivots"/>
      <sheetName val="PolyDrugUse"/>
      <sheetName val="EMCDDA 2011"/>
      <sheetName val="Issues"/>
    </sheetNames>
    <sheetDataSet>
      <sheetData sheetId="9">
        <row r="5">
          <cell r="O5" t="str">
            <v>Afghanistan</v>
          </cell>
          <cell r="P5">
            <v>31411.743</v>
          </cell>
          <cell r="Q5">
            <v>16118.842</v>
          </cell>
        </row>
        <row r="6">
          <cell r="O6" t="str">
            <v>Africa</v>
          </cell>
          <cell r="P6">
            <v>1022234.4</v>
          </cell>
          <cell r="Q6">
            <v>574536.137</v>
          </cell>
        </row>
        <row r="7">
          <cell r="O7" t="str">
            <v>Albania</v>
          </cell>
          <cell r="P7">
            <v>3204.284</v>
          </cell>
          <cell r="Q7">
            <v>2167.94</v>
          </cell>
        </row>
        <row r="8">
          <cell r="O8" t="str">
            <v>Algeria</v>
          </cell>
          <cell r="P8">
            <v>35468.208</v>
          </cell>
          <cell r="Q8">
            <v>24246.275</v>
          </cell>
        </row>
        <row r="9">
          <cell r="O9" t="str">
            <v>American Samoa</v>
          </cell>
          <cell r="P9">
            <v>68.42</v>
          </cell>
          <cell r="Q9">
            <v>43.72038</v>
          </cell>
        </row>
        <row r="10">
          <cell r="O10" t="str">
            <v>Andorra</v>
          </cell>
          <cell r="P10">
            <v>84.864</v>
          </cell>
          <cell r="Q10">
            <v>60.59289600000001</v>
          </cell>
        </row>
        <row r="11">
          <cell r="O11" t="str">
            <v>Angola</v>
          </cell>
          <cell r="P11">
            <v>19081.912</v>
          </cell>
          <cell r="Q11">
            <v>9721.776</v>
          </cell>
        </row>
        <row r="12">
          <cell r="O12" t="str">
            <v>Anguilla</v>
          </cell>
          <cell r="P12">
            <v>15.358</v>
          </cell>
          <cell r="Q12">
            <v>10.458798</v>
          </cell>
        </row>
        <row r="13">
          <cell r="O13" t="str">
            <v>Antigua and Barbuda</v>
          </cell>
          <cell r="P13">
            <v>88.71</v>
          </cell>
          <cell r="Q13">
            <v>59.79054</v>
          </cell>
        </row>
        <row r="14">
          <cell r="O14" t="str">
            <v>Argentina</v>
          </cell>
          <cell r="P14">
            <v>40412.376</v>
          </cell>
          <cell r="Q14">
            <v>26085.673</v>
          </cell>
        </row>
        <row r="15">
          <cell r="O15" t="str">
            <v>Armenia</v>
          </cell>
          <cell r="P15">
            <v>3092.072</v>
          </cell>
          <cell r="Q15">
            <v>2124.357</v>
          </cell>
        </row>
        <row r="16">
          <cell r="O16" t="str">
            <v>Aruba</v>
          </cell>
          <cell r="P16">
            <v>107.488</v>
          </cell>
          <cell r="Q16">
            <v>76.672</v>
          </cell>
        </row>
        <row r="17">
          <cell r="O17" t="str">
            <v>Asia</v>
          </cell>
          <cell r="P17">
            <v>4164252.297</v>
          </cell>
          <cell r="Q17">
            <v>2805440.328</v>
          </cell>
        </row>
        <row r="18">
          <cell r="O18" t="str">
            <v>Australia</v>
          </cell>
          <cell r="P18">
            <v>22268.384</v>
          </cell>
          <cell r="Q18">
            <v>15046.135</v>
          </cell>
        </row>
        <row r="19">
          <cell r="O19" t="str">
            <v>Austria</v>
          </cell>
          <cell r="P19">
            <v>8393.644</v>
          </cell>
          <cell r="Q19">
            <v>5680.641</v>
          </cell>
        </row>
        <row r="20">
          <cell r="O20" t="str">
            <v>Azerbaijan</v>
          </cell>
          <cell r="P20">
            <v>9187.783</v>
          </cell>
          <cell r="Q20">
            <v>6666.063</v>
          </cell>
        </row>
        <row r="21">
          <cell r="O21" t="str">
            <v>Bahamas</v>
          </cell>
          <cell r="P21">
            <v>342.877</v>
          </cell>
          <cell r="Q21">
            <v>242.228</v>
          </cell>
        </row>
        <row r="22">
          <cell r="O22" t="str">
            <v>Bahrain</v>
          </cell>
          <cell r="P22">
            <v>1261.835</v>
          </cell>
          <cell r="Q22">
            <v>983.004</v>
          </cell>
        </row>
        <row r="23">
          <cell r="O23" t="str">
            <v>Bangladesh</v>
          </cell>
          <cell r="P23">
            <v>148692.131</v>
          </cell>
          <cell r="Q23">
            <v>95329.163</v>
          </cell>
        </row>
        <row r="24">
          <cell r="O24" t="str">
            <v>Barbados</v>
          </cell>
          <cell r="P24">
            <v>273.331</v>
          </cell>
          <cell r="Q24">
            <v>194.583</v>
          </cell>
        </row>
        <row r="25">
          <cell r="O25" t="str">
            <v>Belarus</v>
          </cell>
          <cell r="P25">
            <v>9595.421</v>
          </cell>
          <cell r="Q25">
            <v>6854.432</v>
          </cell>
        </row>
        <row r="26">
          <cell r="O26" t="str">
            <v>Belgium</v>
          </cell>
          <cell r="P26">
            <v>10712.066</v>
          </cell>
          <cell r="Q26">
            <v>7037.858</v>
          </cell>
        </row>
        <row r="27">
          <cell r="O27" t="str">
            <v>Belize</v>
          </cell>
          <cell r="P27">
            <v>311.627</v>
          </cell>
          <cell r="Q27">
            <v>190.097</v>
          </cell>
        </row>
        <row r="28">
          <cell r="O28" t="str">
            <v>Benin</v>
          </cell>
          <cell r="P28">
            <v>8849.892</v>
          </cell>
          <cell r="Q28">
            <v>4714.055</v>
          </cell>
        </row>
        <row r="29">
          <cell r="O29" t="str">
            <v>Bermuda</v>
          </cell>
          <cell r="P29">
            <v>64.941</v>
          </cell>
          <cell r="Q29">
            <v>43.510470000000005</v>
          </cell>
        </row>
        <row r="30">
          <cell r="O30" t="str">
            <v>Bhutan</v>
          </cell>
          <cell r="P30">
            <v>725.94</v>
          </cell>
          <cell r="Q30">
            <v>477.665</v>
          </cell>
        </row>
        <row r="31">
          <cell r="O31" t="str">
            <v>Bolivia (Plurinational State of)</v>
          </cell>
          <cell r="P31">
            <v>9929.849</v>
          </cell>
          <cell r="Q31">
            <v>5882.703</v>
          </cell>
        </row>
        <row r="32">
          <cell r="O32" t="str">
            <v>Bosnia and Herzegovina</v>
          </cell>
          <cell r="P32">
            <v>3760.149</v>
          </cell>
          <cell r="Q32">
            <v>2666.734</v>
          </cell>
        </row>
        <row r="33">
          <cell r="O33" t="str">
            <v>Botswana</v>
          </cell>
          <cell r="P33">
            <v>2006.945</v>
          </cell>
          <cell r="Q33">
            <v>1273.395</v>
          </cell>
        </row>
        <row r="34">
          <cell r="O34" t="str">
            <v>Brazil</v>
          </cell>
          <cell r="P34">
            <v>194946.47</v>
          </cell>
          <cell r="Q34">
            <v>131678.692</v>
          </cell>
        </row>
        <row r="35">
          <cell r="O35" t="str">
            <v>British Virgin Islands</v>
          </cell>
          <cell r="P35">
            <v>23.245</v>
          </cell>
          <cell r="Q35">
            <v>17.224545</v>
          </cell>
        </row>
        <row r="36">
          <cell r="O36" t="str">
            <v>Brunei Darussalam</v>
          </cell>
          <cell r="P36">
            <v>398.92</v>
          </cell>
          <cell r="Q36">
            <v>280.203</v>
          </cell>
        </row>
        <row r="37">
          <cell r="O37" t="str">
            <v>Bulgaria</v>
          </cell>
          <cell r="P37">
            <v>7494.332</v>
          </cell>
          <cell r="Q37">
            <v>5153.163</v>
          </cell>
        </row>
        <row r="38">
          <cell r="O38" t="str">
            <v>Burkina Faso</v>
          </cell>
          <cell r="P38">
            <v>16468.714</v>
          </cell>
          <cell r="Q38">
            <v>8637.392</v>
          </cell>
        </row>
        <row r="39">
          <cell r="O39" t="str">
            <v>Burundi</v>
          </cell>
          <cell r="P39">
            <v>8382.849</v>
          </cell>
          <cell r="Q39">
            <v>4968.251</v>
          </cell>
        </row>
        <row r="40">
          <cell r="O40" t="str">
            <v>Cambodia</v>
          </cell>
          <cell r="P40">
            <v>14138.255</v>
          </cell>
          <cell r="Q40">
            <v>9090.27</v>
          </cell>
        </row>
        <row r="41">
          <cell r="O41" t="str">
            <v>Cameroon</v>
          </cell>
          <cell r="P41">
            <v>19598.889</v>
          </cell>
          <cell r="Q41">
            <v>10957.269</v>
          </cell>
        </row>
        <row r="42">
          <cell r="O42" t="str">
            <v>Canada</v>
          </cell>
          <cell r="P42">
            <v>34016.593</v>
          </cell>
          <cell r="Q42">
            <v>23630.141</v>
          </cell>
        </row>
        <row r="43">
          <cell r="O43" t="str">
            <v>Cape Verde</v>
          </cell>
          <cell r="P43">
            <v>495.999</v>
          </cell>
          <cell r="Q43">
            <v>308.989</v>
          </cell>
        </row>
        <row r="44">
          <cell r="O44" t="str">
            <v>Caribbean Region</v>
          </cell>
          <cell r="P44">
            <v>41646.07</v>
          </cell>
          <cell r="Q44">
            <v>27070.72</v>
          </cell>
        </row>
        <row r="45">
          <cell r="O45" t="str">
            <v>Cayman Islands</v>
          </cell>
          <cell r="P45">
            <v>56.23</v>
          </cell>
          <cell r="Q45">
            <v>39.97953</v>
          </cell>
        </row>
        <row r="46">
          <cell r="O46" t="str">
            <v>Central African Republic</v>
          </cell>
          <cell r="P46">
            <v>4401.051</v>
          </cell>
          <cell r="Q46">
            <v>2448.737</v>
          </cell>
        </row>
        <row r="47">
          <cell r="O47" t="str">
            <v>Central America</v>
          </cell>
          <cell r="P47">
            <v>155880.99</v>
          </cell>
          <cell r="Q47">
            <v>98449.022</v>
          </cell>
        </row>
        <row r="48">
          <cell r="O48" t="str">
            <v>Chad</v>
          </cell>
          <cell r="P48">
            <v>11227.208</v>
          </cell>
          <cell r="Q48">
            <v>5802.802</v>
          </cell>
        </row>
        <row r="49">
          <cell r="O49" t="str">
            <v>Channel Islands</v>
          </cell>
          <cell r="P49">
            <v>153.352</v>
          </cell>
          <cell r="Q49">
            <v>105.603</v>
          </cell>
        </row>
        <row r="50">
          <cell r="O50" t="str">
            <v>Chile</v>
          </cell>
          <cell r="P50">
            <v>17113.688</v>
          </cell>
          <cell r="Q50">
            <v>11744.782</v>
          </cell>
        </row>
        <row r="51">
          <cell r="O51" t="str">
            <v>China</v>
          </cell>
          <cell r="P51">
            <v>1341335.152</v>
          </cell>
          <cell r="Q51">
            <v>970532.065</v>
          </cell>
        </row>
        <row r="52">
          <cell r="O52" t="str">
            <v>China, Hong Kong SAR</v>
          </cell>
          <cell r="P52">
            <v>7053.189</v>
          </cell>
          <cell r="Q52">
            <v>5343.082</v>
          </cell>
        </row>
        <row r="53">
          <cell r="O53" t="str">
            <v>China, Macao SAR</v>
          </cell>
          <cell r="P53">
            <v>543.656</v>
          </cell>
          <cell r="Q53">
            <v>434.112</v>
          </cell>
        </row>
        <row r="54">
          <cell r="O54" t="str">
            <v>Christmas Islands</v>
          </cell>
          <cell r="P54">
            <v>1.402</v>
          </cell>
          <cell r="Q54">
            <v>0.88</v>
          </cell>
        </row>
        <row r="55">
          <cell r="O55" t="str">
            <v>Cocos (Keeling) Islands</v>
          </cell>
          <cell r="P55">
            <v>0.596</v>
          </cell>
          <cell r="Q55">
            <v>0.37</v>
          </cell>
        </row>
        <row r="56">
          <cell r="O56" t="str">
            <v>Colombia</v>
          </cell>
          <cell r="P56">
            <v>46294.841</v>
          </cell>
          <cell r="Q56">
            <v>30388.807</v>
          </cell>
        </row>
        <row r="57">
          <cell r="O57" t="str">
            <v>Comoros</v>
          </cell>
          <cell r="P57">
            <v>734.75</v>
          </cell>
          <cell r="Q57">
            <v>401.677</v>
          </cell>
        </row>
        <row r="58">
          <cell r="O58" t="str">
            <v>Congo</v>
          </cell>
          <cell r="P58">
            <v>4042.899</v>
          </cell>
          <cell r="Q58">
            <v>2253.611</v>
          </cell>
        </row>
        <row r="59">
          <cell r="O59" t="str">
            <v>Congo (Dem. Rep. of the)</v>
          </cell>
          <cell r="P59">
            <v>65965.795</v>
          </cell>
          <cell r="Q59">
            <v>33678.774</v>
          </cell>
        </row>
        <row r="60">
          <cell r="O60" t="str">
            <v>Cook Islands</v>
          </cell>
          <cell r="P60">
            <v>20.288</v>
          </cell>
          <cell r="Q60">
            <v>13.1872</v>
          </cell>
        </row>
        <row r="61">
          <cell r="O61" t="str">
            <v>Costa Rica</v>
          </cell>
          <cell r="P61">
            <v>4658.887</v>
          </cell>
          <cell r="Q61">
            <v>3194.595</v>
          </cell>
        </row>
        <row r="62">
          <cell r="O62" t="str">
            <v>Côte d'Ivoire</v>
          </cell>
          <cell r="P62">
            <v>19737.8</v>
          </cell>
          <cell r="Q62">
            <v>10910.564</v>
          </cell>
        </row>
        <row r="63">
          <cell r="O63" t="str">
            <v>Croatia</v>
          </cell>
          <cell r="P63">
            <v>4403.33</v>
          </cell>
          <cell r="Q63">
            <v>2985.889</v>
          </cell>
        </row>
        <row r="64">
          <cell r="O64" t="str">
            <v>Cuba</v>
          </cell>
          <cell r="P64">
            <v>11257.979</v>
          </cell>
          <cell r="Q64">
            <v>7913.875</v>
          </cell>
        </row>
        <row r="65">
          <cell r="O65" t="str">
            <v>Cyprus</v>
          </cell>
          <cell r="P65">
            <v>1103.647</v>
          </cell>
          <cell r="Q65">
            <v>779.916</v>
          </cell>
        </row>
        <row r="66">
          <cell r="O66" t="str">
            <v>Czech Republic</v>
          </cell>
          <cell r="P66">
            <v>10492.96</v>
          </cell>
          <cell r="Q66">
            <v>7465.319</v>
          </cell>
        </row>
        <row r="67">
          <cell r="O67" t="str">
            <v>Denmark</v>
          </cell>
          <cell r="P67">
            <v>5550.142</v>
          </cell>
          <cell r="Q67">
            <v>3637.291</v>
          </cell>
        </row>
        <row r="68">
          <cell r="O68" t="str">
            <v>Djibouti</v>
          </cell>
          <cell r="P68">
            <v>888.716</v>
          </cell>
          <cell r="Q68">
            <v>541.103</v>
          </cell>
        </row>
        <row r="69">
          <cell r="O69" t="str">
            <v>Dominica</v>
          </cell>
          <cell r="P69">
            <v>67.757</v>
          </cell>
          <cell r="Q69">
            <v>45.261676</v>
          </cell>
        </row>
        <row r="70">
          <cell r="O70" t="str">
            <v>Dominican Republic</v>
          </cell>
          <cell r="P70">
            <v>9927.32</v>
          </cell>
          <cell r="Q70">
            <v>6223.805</v>
          </cell>
        </row>
        <row r="71">
          <cell r="O71" t="str">
            <v>Ecuador</v>
          </cell>
          <cell r="P71">
            <v>14464.739</v>
          </cell>
          <cell r="Q71">
            <v>9174.048</v>
          </cell>
        </row>
        <row r="72">
          <cell r="O72" t="str">
            <v>Egypt</v>
          </cell>
          <cell r="P72">
            <v>81121.077</v>
          </cell>
          <cell r="Q72">
            <v>51459.57</v>
          </cell>
        </row>
        <row r="73">
          <cell r="O73" t="str">
            <v>El Salvador</v>
          </cell>
          <cell r="P73">
            <v>6192.993</v>
          </cell>
          <cell r="Q73">
            <v>3780.159</v>
          </cell>
        </row>
        <row r="74">
          <cell r="O74" t="str">
            <v>Equatorial Guinea</v>
          </cell>
          <cell r="P74">
            <v>700.401</v>
          </cell>
          <cell r="Q74">
            <v>405.191</v>
          </cell>
        </row>
        <row r="75">
          <cell r="O75" t="str">
            <v>Eritrea</v>
          </cell>
          <cell r="P75">
            <v>5253.676</v>
          </cell>
          <cell r="Q75">
            <v>2938.061</v>
          </cell>
        </row>
        <row r="76">
          <cell r="O76" t="str">
            <v>Estonia</v>
          </cell>
          <cell r="P76">
            <v>1341.14</v>
          </cell>
          <cell r="Q76">
            <v>904.876</v>
          </cell>
        </row>
        <row r="77">
          <cell r="O77" t="str">
            <v>Ethiopia</v>
          </cell>
          <cell r="P77">
            <v>82949.541</v>
          </cell>
          <cell r="Q77">
            <v>45786.875</v>
          </cell>
        </row>
        <row r="78">
          <cell r="O78" t="str">
            <v>Europe</v>
          </cell>
          <cell r="P78">
            <v>738198.601</v>
          </cell>
          <cell r="Q78">
            <v>504780.531</v>
          </cell>
        </row>
        <row r="79">
          <cell r="O79" t="str">
            <v>Falkland Islands (Malvinas)</v>
          </cell>
          <cell r="P79">
            <v>3.017</v>
          </cell>
          <cell r="Q79">
            <v>1.994237</v>
          </cell>
        </row>
        <row r="80">
          <cell r="O80" t="str">
            <v>Fiji</v>
          </cell>
          <cell r="P80">
            <v>860.623</v>
          </cell>
          <cell r="Q80">
            <v>569.142</v>
          </cell>
        </row>
        <row r="81">
          <cell r="O81" t="str">
            <v>Finland</v>
          </cell>
          <cell r="P81">
            <v>5364.546</v>
          </cell>
          <cell r="Q81">
            <v>3552.837</v>
          </cell>
        </row>
        <row r="82">
          <cell r="O82" t="str">
            <v>France</v>
          </cell>
          <cell r="P82">
            <v>62787.427</v>
          </cell>
          <cell r="Q82">
            <v>40712.612</v>
          </cell>
        </row>
        <row r="83">
          <cell r="O83" t="str">
            <v>French Guiana</v>
          </cell>
          <cell r="P83">
            <v>231.151</v>
          </cell>
          <cell r="Q83">
            <v>143.929</v>
          </cell>
        </row>
        <row r="84">
          <cell r="O84" t="str">
            <v>French Polynesia</v>
          </cell>
          <cell r="P84">
            <v>270.764</v>
          </cell>
          <cell r="Q84">
            <v>185.05</v>
          </cell>
        </row>
        <row r="85">
          <cell r="O85" t="str">
            <v>Gabon</v>
          </cell>
          <cell r="P85">
            <v>1505.463</v>
          </cell>
          <cell r="Q85">
            <v>906.233</v>
          </cell>
        </row>
        <row r="86">
          <cell r="O86" t="str">
            <v>Gambia</v>
          </cell>
          <cell r="P86">
            <v>1728.394</v>
          </cell>
          <cell r="Q86">
            <v>930.704</v>
          </cell>
        </row>
        <row r="87">
          <cell r="O87" t="str">
            <v>Georgia</v>
          </cell>
          <cell r="P87">
            <v>4352.244</v>
          </cell>
          <cell r="Q87">
            <v>3007.698</v>
          </cell>
        </row>
        <row r="88">
          <cell r="O88" t="str">
            <v>Germany</v>
          </cell>
          <cell r="P88">
            <v>82302.465</v>
          </cell>
          <cell r="Q88">
            <v>54434.999</v>
          </cell>
        </row>
        <row r="89">
          <cell r="O89" t="str">
            <v>Ghana</v>
          </cell>
          <cell r="P89">
            <v>24391.823</v>
          </cell>
          <cell r="Q89">
            <v>14049.806</v>
          </cell>
        </row>
        <row r="90">
          <cell r="O90" t="str">
            <v>Gibraltar</v>
          </cell>
          <cell r="P90">
            <v>29.244</v>
          </cell>
          <cell r="Q90">
            <v>19.242551999999996</v>
          </cell>
        </row>
        <row r="91">
          <cell r="O91" t="str">
            <v>Greece</v>
          </cell>
          <cell r="P91">
            <v>11359.346</v>
          </cell>
          <cell r="Q91">
            <v>7596.828</v>
          </cell>
        </row>
        <row r="92">
          <cell r="O92" t="str">
            <v>Greenland</v>
          </cell>
          <cell r="P92">
            <v>57.296</v>
          </cell>
          <cell r="Q92">
            <v>40.221792</v>
          </cell>
        </row>
        <row r="93">
          <cell r="O93" t="str">
            <v>Grenada</v>
          </cell>
          <cell r="P93">
            <v>104.487</v>
          </cell>
          <cell r="Q93">
            <v>68.18</v>
          </cell>
        </row>
        <row r="94">
          <cell r="O94" t="str">
            <v>Guadeloupe</v>
          </cell>
          <cell r="P94">
            <v>460.666</v>
          </cell>
          <cell r="Q94">
            <v>299.957</v>
          </cell>
        </row>
        <row r="95">
          <cell r="O95" t="str">
            <v>Guam</v>
          </cell>
          <cell r="P95">
            <v>179.896</v>
          </cell>
          <cell r="Q95">
            <v>117.931</v>
          </cell>
        </row>
        <row r="96">
          <cell r="O96" t="str">
            <v>Guatemala</v>
          </cell>
          <cell r="P96">
            <v>14388.929</v>
          </cell>
          <cell r="Q96">
            <v>7797.099</v>
          </cell>
        </row>
        <row r="97">
          <cell r="O97" t="str">
            <v>Guinea</v>
          </cell>
          <cell r="P97">
            <v>9981.59</v>
          </cell>
          <cell r="Q97">
            <v>5367.081</v>
          </cell>
        </row>
        <row r="98">
          <cell r="O98" t="str">
            <v>Guinea-Bissau</v>
          </cell>
          <cell r="P98">
            <v>1515.224</v>
          </cell>
          <cell r="Q98">
            <v>838.84</v>
          </cell>
        </row>
        <row r="99">
          <cell r="O99" t="str">
            <v>Guyana</v>
          </cell>
          <cell r="P99">
            <v>754.493</v>
          </cell>
          <cell r="Q99">
            <v>468.68</v>
          </cell>
        </row>
        <row r="100">
          <cell r="O100" t="str">
            <v>Haiti</v>
          </cell>
          <cell r="P100">
            <v>9993.247</v>
          </cell>
          <cell r="Q100">
            <v>5961.757</v>
          </cell>
        </row>
        <row r="101">
          <cell r="O101" t="str">
            <v>Honduras</v>
          </cell>
          <cell r="P101">
            <v>7600.524</v>
          </cell>
          <cell r="Q101">
            <v>4479.107</v>
          </cell>
        </row>
        <row r="102">
          <cell r="O102" t="str">
            <v>Hungary</v>
          </cell>
          <cell r="P102">
            <v>9983.645</v>
          </cell>
          <cell r="Q102">
            <v>6865.701</v>
          </cell>
        </row>
        <row r="103">
          <cell r="O103" t="str">
            <v>Iceland</v>
          </cell>
          <cell r="P103">
            <v>320.136</v>
          </cell>
          <cell r="Q103">
            <v>215.04</v>
          </cell>
        </row>
        <row r="104">
          <cell r="O104" t="str">
            <v>India</v>
          </cell>
          <cell r="P104">
            <v>1224614.327</v>
          </cell>
          <cell r="Q104">
            <v>789749.618</v>
          </cell>
        </row>
        <row r="105">
          <cell r="O105" t="str">
            <v>Indonesia</v>
          </cell>
          <cell r="P105">
            <v>239870.937</v>
          </cell>
          <cell r="Q105">
            <v>161699.164</v>
          </cell>
        </row>
        <row r="106">
          <cell r="O106" t="str">
            <v>Iran (Islamic Republic of)</v>
          </cell>
          <cell r="P106">
            <v>73973.63</v>
          </cell>
          <cell r="Q106">
            <v>53132.124</v>
          </cell>
        </row>
        <row r="107">
          <cell r="O107" t="str">
            <v>Iraq</v>
          </cell>
          <cell r="P107">
            <v>31671.591</v>
          </cell>
          <cell r="Q107">
            <v>16967.051</v>
          </cell>
        </row>
        <row r="108">
          <cell r="O108" t="str">
            <v>Ireland</v>
          </cell>
          <cell r="P108">
            <v>4469.9</v>
          </cell>
          <cell r="Q108">
            <v>3000.801</v>
          </cell>
        </row>
        <row r="109">
          <cell r="O109" t="str">
            <v>Isle of Man</v>
          </cell>
          <cell r="P109">
            <v>82.869</v>
          </cell>
          <cell r="Q109">
            <v>54.030588</v>
          </cell>
        </row>
        <row r="110">
          <cell r="O110" t="str">
            <v>Israel</v>
          </cell>
          <cell r="P110">
            <v>7418.4</v>
          </cell>
          <cell r="Q110">
            <v>4624.72</v>
          </cell>
        </row>
        <row r="111">
          <cell r="O111" t="str">
            <v>Italy</v>
          </cell>
          <cell r="P111">
            <v>60550.848</v>
          </cell>
          <cell r="Q111">
            <v>39713.011</v>
          </cell>
        </row>
        <row r="112">
          <cell r="O112" t="str">
            <v>Jamaica</v>
          </cell>
          <cell r="P112">
            <v>2741.052</v>
          </cell>
          <cell r="Q112">
            <v>1729.609</v>
          </cell>
        </row>
        <row r="113">
          <cell r="O113" t="str">
            <v>Japan</v>
          </cell>
          <cell r="P113">
            <v>126535.92</v>
          </cell>
          <cell r="Q113">
            <v>80926.012</v>
          </cell>
        </row>
        <row r="114">
          <cell r="O114" t="str">
            <v>Jordan</v>
          </cell>
          <cell r="P114">
            <v>6187.227</v>
          </cell>
          <cell r="Q114">
            <v>3624.223</v>
          </cell>
        </row>
        <row r="115">
          <cell r="O115" t="str">
            <v>Kazakhstan</v>
          </cell>
          <cell r="P115">
            <v>16026.367</v>
          </cell>
          <cell r="Q115">
            <v>11015.014</v>
          </cell>
        </row>
        <row r="116">
          <cell r="O116" t="str">
            <v>Kenya</v>
          </cell>
          <cell r="P116">
            <v>40512.682</v>
          </cell>
          <cell r="Q116">
            <v>22237.983</v>
          </cell>
        </row>
        <row r="117">
          <cell r="O117" t="str">
            <v>Kiribati</v>
          </cell>
          <cell r="P117">
            <v>99.546</v>
          </cell>
          <cell r="Q117">
            <v>62.116704000000006</v>
          </cell>
        </row>
        <row r="118">
          <cell r="O118" t="str">
            <v>Korea (Dem. People's Rep.)</v>
          </cell>
          <cell r="P118">
            <v>24346.229</v>
          </cell>
          <cell r="Q118">
            <v>16460.783</v>
          </cell>
        </row>
        <row r="119">
          <cell r="O119" t="str">
            <v>Korea (Republic of)</v>
          </cell>
          <cell r="P119">
            <v>48183.584</v>
          </cell>
          <cell r="Q119">
            <v>34896.444</v>
          </cell>
        </row>
        <row r="120">
          <cell r="O120" t="str">
            <v>Kuwait</v>
          </cell>
          <cell r="P120">
            <v>2736.732</v>
          </cell>
          <cell r="Q120">
            <v>1937.224</v>
          </cell>
        </row>
        <row r="121">
          <cell r="O121" t="str">
            <v>Kyrgyzstan</v>
          </cell>
          <cell r="P121">
            <v>5334.223</v>
          </cell>
          <cell r="Q121">
            <v>3495.167</v>
          </cell>
        </row>
        <row r="122">
          <cell r="O122" t="str">
            <v>Lao People's Democratic Republic</v>
          </cell>
          <cell r="P122">
            <v>6200.894</v>
          </cell>
          <cell r="Q122">
            <v>3820.949</v>
          </cell>
        </row>
        <row r="123">
          <cell r="O123" t="str">
            <v>Latin America &amp; Caribbean</v>
          </cell>
          <cell r="P123">
            <v>590082.023</v>
          </cell>
          <cell r="Q123">
            <v>384951.312</v>
          </cell>
        </row>
        <row r="124">
          <cell r="O124" t="str">
            <v>Latvia</v>
          </cell>
          <cell r="P124">
            <v>2252.06</v>
          </cell>
          <cell r="Q124">
            <v>1539.373</v>
          </cell>
        </row>
        <row r="125">
          <cell r="O125" t="str">
            <v>Least developed countries</v>
          </cell>
          <cell r="P125">
            <v>832329.577</v>
          </cell>
          <cell r="Q125">
            <v>469955.37</v>
          </cell>
        </row>
        <row r="126">
          <cell r="O126" t="str">
            <v>Lebanon</v>
          </cell>
          <cell r="P126">
            <v>4227.597</v>
          </cell>
          <cell r="Q126">
            <v>2871.257</v>
          </cell>
        </row>
        <row r="127">
          <cell r="O127" t="str">
            <v>Lesotho</v>
          </cell>
          <cell r="P127">
            <v>2171.318</v>
          </cell>
          <cell r="Q127">
            <v>1266.273</v>
          </cell>
        </row>
        <row r="128">
          <cell r="O128" t="str">
            <v>Liberia</v>
          </cell>
          <cell r="P128">
            <v>3994.122</v>
          </cell>
          <cell r="Q128">
            <v>2145.355</v>
          </cell>
        </row>
        <row r="129">
          <cell r="O129" t="str">
            <v>Libyan Arab Jamahiriya</v>
          </cell>
          <cell r="P129">
            <v>6355.112</v>
          </cell>
          <cell r="Q129">
            <v>4148.362</v>
          </cell>
        </row>
        <row r="130">
          <cell r="O130" t="str">
            <v>Liechtenstein</v>
          </cell>
          <cell r="P130">
            <v>36.032</v>
          </cell>
          <cell r="Q130">
            <v>24.862079999999995</v>
          </cell>
        </row>
        <row r="131">
          <cell r="O131" t="str">
            <v>Lithuania</v>
          </cell>
          <cell r="P131">
            <v>3323.611</v>
          </cell>
          <cell r="Q131">
            <v>2295.757</v>
          </cell>
        </row>
        <row r="132">
          <cell r="O132" t="str">
            <v>Luxembourg</v>
          </cell>
          <cell r="P132">
            <v>507.448</v>
          </cell>
          <cell r="Q132">
            <v>347.168</v>
          </cell>
        </row>
        <row r="133">
          <cell r="O133" t="str">
            <v>Macedonia (TFYR)</v>
          </cell>
          <cell r="P133">
            <v>2060.563</v>
          </cell>
          <cell r="Q133">
            <v>1454.076</v>
          </cell>
        </row>
        <row r="134">
          <cell r="O134" t="str">
            <v>Madagascar</v>
          </cell>
          <cell r="P134">
            <v>20713.819</v>
          </cell>
          <cell r="Q134">
            <v>11135.972</v>
          </cell>
        </row>
        <row r="135">
          <cell r="O135" t="str">
            <v>Malawi</v>
          </cell>
          <cell r="P135">
            <v>14900.841</v>
          </cell>
          <cell r="Q135">
            <v>7612.707</v>
          </cell>
        </row>
        <row r="136">
          <cell r="O136" t="str">
            <v>Malaysia</v>
          </cell>
          <cell r="P136">
            <v>28401.017</v>
          </cell>
          <cell r="Q136">
            <v>18430.511</v>
          </cell>
        </row>
        <row r="137">
          <cell r="O137" t="str">
            <v>Maldives</v>
          </cell>
          <cell r="P137">
            <v>315.885</v>
          </cell>
          <cell r="Q137">
            <v>215.327</v>
          </cell>
        </row>
        <row r="138">
          <cell r="O138" t="str">
            <v>Mali</v>
          </cell>
          <cell r="P138">
            <v>15369.809</v>
          </cell>
          <cell r="Q138">
            <v>7783.828</v>
          </cell>
        </row>
        <row r="139">
          <cell r="O139" t="str">
            <v>Malta</v>
          </cell>
          <cell r="P139">
            <v>416.515</v>
          </cell>
          <cell r="Q139">
            <v>295.559</v>
          </cell>
        </row>
        <row r="140">
          <cell r="O140" t="str">
            <v>Marshall Islands</v>
          </cell>
          <cell r="P140">
            <v>54.038</v>
          </cell>
          <cell r="Q140">
            <v>31.774343999999996</v>
          </cell>
        </row>
        <row r="141">
          <cell r="O141" t="str">
            <v>Martinique</v>
          </cell>
          <cell r="P141">
            <v>405.814</v>
          </cell>
          <cell r="Q141">
            <v>267.731</v>
          </cell>
        </row>
        <row r="142">
          <cell r="O142" t="str">
            <v>Mauritania</v>
          </cell>
          <cell r="P142">
            <v>3459.773</v>
          </cell>
          <cell r="Q142">
            <v>1986.67</v>
          </cell>
        </row>
        <row r="143">
          <cell r="O143" t="str">
            <v>Mauritius</v>
          </cell>
          <cell r="P143">
            <v>1299.172</v>
          </cell>
          <cell r="Q143">
            <v>925.211</v>
          </cell>
        </row>
        <row r="144">
          <cell r="O144" t="str">
            <v>Mexico</v>
          </cell>
          <cell r="P144">
            <v>113423.047</v>
          </cell>
          <cell r="Q144">
            <v>73214.865</v>
          </cell>
        </row>
        <row r="145">
          <cell r="O145" t="str">
            <v>Micronesia (Federated States of)</v>
          </cell>
          <cell r="P145">
            <v>536.188</v>
          </cell>
          <cell r="Q145">
            <v>345.49</v>
          </cell>
        </row>
        <row r="146">
          <cell r="O146" t="str">
            <v>Moldova (Republic of)</v>
          </cell>
          <cell r="P146">
            <v>3572.885</v>
          </cell>
          <cell r="Q146">
            <v>2578.756</v>
          </cell>
        </row>
        <row r="147">
          <cell r="O147" t="str">
            <v>Monaco</v>
          </cell>
          <cell r="P147">
            <v>35.407</v>
          </cell>
          <cell r="Q147">
            <v>21.527455999999997</v>
          </cell>
        </row>
        <row r="148">
          <cell r="O148" t="str">
            <v>Mongolia</v>
          </cell>
          <cell r="P148">
            <v>2756.001</v>
          </cell>
          <cell r="Q148">
            <v>1882.827</v>
          </cell>
        </row>
        <row r="149">
          <cell r="O149" t="str">
            <v>Montenegro</v>
          </cell>
          <cell r="P149">
            <v>631.49</v>
          </cell>
          <cell r="Q149">
            <v>431.444</v>
          </cell>
        </row>
        <row r="150">
          <cell r="O150" t="str">
            <v>Montserrat</v>
          </cell>
          <cell r="P150">
            <v>5.934</v>
          </cell>
          <cell r="Q150">
            <v>3.9520439999999994</v>
          </cell>
        </row>
        <row r="151">
          <cell r="O151" t="str">
            <v>Morocco</v>
          </cell>
          <cell r="P151">
            <v>31951.412</v>
          </cell>
          <cell r="Q151">
            <v>21247.364</v>
          </cell>
        </row>
        <row r="152">
          <cell r="O152" t="str">
            <v>Mozambique</v>
          </cell>
          <cell r="P152">
            <v>23390.765</v>
          </cell>
          <cell r="Q152">
            <v>12305.134</v>
          </cell>
        </row>
        <row r="153">
          <cell r="O153" t="str">
            <v>Myanmar</v>
          </cell>
          <cell r="P153">
            <v>47963.012</v>
          </cell>
          <cell r="Q153">
            <v>33206.32</v>
          </cell>
        </row>
        <row r="154">
          <cell r="O154" t="str">
            <v>Namibia</v>
          </cell>
          <cell r="P154">
            <v>2283.289</v>
          </cell>
          <cell r="Q154">
            <v>1367.806</v>
          </cell>
        </row>
        <row r="155">
          <cell r="O155" t="str">
            <v>Nauru</v>
          </cell>
          <cell r="P155">
            <v>10.255</v>
          </cell>
          <cell r="Q155">
            <v>6.696515000000001</v>
          </cell>
        </row>
        <row r="156">
          <cell r="O156" t="str">
            <v>Nepal</v>
          </cell>
          <cell r="P156">
            <v>29959.364</v>
          </cell>
          <cell r="Q156">
            <v>17867.729</v>
          </cell>
        </row>
        <row r="157">
          <cell r="O157" t="str">
            <v>Netherlands</v>
          </cell>
          <cell r="P157">
            <v>16612.988</v>
          </cell>
          <cell r="Q157">
            <v>11129.239</v>
          </cell>
        </row>
        <row r="158">
          <cell r="O158" t="str">
            <v>Netherlands Antilles</v>
          </cell>
          <cell r="P158">
            <v>200.689</v>
          </cell>
          <cell r="Q158">
            <v>138.077</v>
          </cell>
        </row>
        <row r="159">
          <cell r="O159" t="str">
            <v>New Caledonia</v>
          </cell>
          <cell r="P159">
            <v>250.87</v>
          </cell>
          <cell r="Q159">
            <v>167.473</v>
          </cell>
        </row>
        <row r="160">
          <cell r="O160" t="str">
            <v>New Zealand</v>
          </cell>
          <cell r="P160">
            <v>4368.136</v>
          </cell>
          <cell r="Q160">
            <v>2905.029</v>
          </cell>
        </row>
        <row r="161">
          <cell r="O161" t="str">
            <v>Nicaragua</v>
          </cell>
          <cell r="P161">
            <v>5788.163</v>
          </cell>
          <cell r="Q161">
            <v>3526.336</v>
          </cell>
        </row>
        <row r="162">
          <cell r="O162" t="str">
            <v>Niger</v>
          </cell>
          <cell r="P162">
            <v>15511.953</v>
          </cell>
          <cell r="Q162">
            <v>7575.562</v>
          </cell>
        </row>
        <row r="163">
          <cell r="O163" t="str">
            <v>Nigeria</v>
          </cell>
          <cell r="P163">
            <v>158423.182</v>
          </cell>
          <cell r="Q163">
            <v>85213.028</v>
          </cell>
        </row>
        <row r="164">
          <cell r="O164" t="str">
            <v>Niue</v>
          </cell>
          <cell r="P164">
            <v>1.468</v>
          </cell>
          <cell r="Q164">
            <v>0.936584</v>
          </cell>
        </row>
        <row r="165">
          <cell r="O165" t="str">
            <v>Norfolk Island</v>
          </cell>
          <cell r="P165">
            <v>2.169</v>
          </cell>
          <cell r="Q165">
            <v>1.385991</v>
          </cell>
        </row>
        <row r="166">
          <cell r="O166" t="str">
            <v>North America</v>
          </cell>
          <cell r="P166">
            <v>344528.824</v>
          </cell>
          <cell r="Q166">
            <v>231252.509</v>
          </cell>
        </row>
        <row r="167">
          <cell r="O167" t="str">
            <v>Northern Mariana Islands</v>
          </cell>
          <cell r="P167">
            <v>60.917</v>
          </cell>
          <cell r="Q167">
            <v>42.885568000000006</v>
          </cell>
        </row>
        <row r="168">
          <cell r="O168" t="str">
            <v>Norway</v>
          </cell>
          <cell r="P168">
            <v>4883.111</v>
          </cell>
          <cell r="Q168">
            <v>3251.853</v>
          </cell>
        </row>
        <row r="169">
          <cell r="O169" t="str">
            <v>Occupied Palestinian Territory</v>
          </cell>
          <cell r="P169">
            <v>4039.192</v>
          </cell>
          <cell r="Q169">
            <v>2211.763</v>
          </cell>
        </row>
        <row r="170">
          <cell r="O170" t="str">
            <v>Oman</v>
          </cell>
          <cell r="P170">
            <v>2782.435</v>
          </cell>
          <cell r="Q170">
            <v>1955.987</v>
          </cell>
        </row>
        <row r="171">
          <cell r="O171" t="str">
            <v>Pakistan</v>
          </cell>
          <cell r="P171">
            <v>173593.383</v>
          </cell>
          <cell r="Q171">
            <v>104724.468</v>
          </cell>
        </row>
        <row r="172">
          <cell r="O172" t="str">
            <v>Palau</v>
          </cell>
          <cell r="P172">
            <v>20.472</v>
          </cell>
          <cell r="Q172">
            <v>14.739840000000001</v>
          </cell>
        </row>
        <row r="173">
          <cell r="O173" t="str">
            <v>Panama</v>
          </cell>
          <cell r="P173">
            <v>3516.82</v>
          </cell>
          <cell r="Q173">
            <v>2266.764</v>
          </cell>
        </row>
        <row r="174">
          <cell r="O174" t="str">
            <v>Papua New Guinea</v>
          </cell>
          <cell r="P174">
            <v>6858.266</v>
          </cell>
          <cell r="Q174">
            <v>3989.101</v>
          </cell>
        </row>
        <row r="175">
          <cell r="O175" t="str">
            <v>Paraguay</v>
          </cell>
          <cell r="P175">
            <v>6454.548</v>
          </cell>
          <cell r="Q175">
            <v>3960.545</v>
          </cell>
        </row>
        <row r="176">
          <cell r="O176" t="str">
            <v>Peru</v>
          </cell>
          <cell r="P176">
            <v>29076.512</v>
          </cell>
          <cell r="Q176">
            <v>18593.525</v>
          </cell>
        </row>
        <row r="177">
          <cell r="O177" t="str">
            <v>Philippines</v>
          </cell>
          <cell r="P177">
            <v>93260.798</v>
          </cell>
          <cell r="Q177">
            <v>56816.459</v>
          </cell>
        </row>
        <row r="178">
          <cell r="O178" t="str">
            <v>Pitcairn</v>
          </cell>
          <cell r="P178">
            <v>0</v>
          </cell>
          <cell r="Q178">
            <v>0</v>
          </cell>
        </row>
        <row r="179">
          <cell r="O179" t="str">
            <v>Poland</v>
          </cell>
          <cell r="P179">
            <v>38276.66</v>
          </cell>
          <cell r="Q179">
            <v>27405.711</v>
          </cell>
        </row>
        <row r="180">
          <cell r="O180" t="str">
            <v>Portugal</v>
          </cell>
          <cell r="P180">
            <v>10675.572</v>
          </cell>
          <cell r="Q180">
            <v>7146.601</v>
          </cell>
        </row>
        <row r="181">
          <cell r="O181" t="str">
            <v>Puerto Rico</v>
          </cell>
          <cell r="P181">
            <v>3749.009</v>
          </cell>
          <cell r="Q181">
            <v>2479.743</v>
          </cell>
        </row>
        <row r="182">
          <cell r="O182" t="str">
            <v>Qatar</v>
          </cell>
          <cell r="P182">
            <v>1758.793</v>
          </cell>
          <cell r="Q182">
            <v>1503.394</v>
          </cell>
        </row>
        <row r="183">
          <cell r="O183" t="str">
            <v>Réunion</v>
          </cell>
          <cell r="P183">
            <v>846.068</v>
          </cell>
          <cell r="Q183">
            <v>559.1</v>
          </cell>
        </row>
        <row r="184">
          <cell r="O184" t="str">
            <v>Romania</v>
          </cell>
          <cell r="P184">
            <v>21486.371</v>
          </cell>
          <cell r="Q184">
            <v>15017.361</v>
          </cell>
        </row>
        <row r="185">
          <cell r="O185" t="str">
            <v>Russian Federation</v>
          </cell>
          <cell r="P185">
            <v>142958.164</v>
          </cell>
          <cell r="Q185">
            <v>103161.056</v>
          </cell>
        </row>
        <row r="186">
          <cell r="O186" t="str">
            <v>Rwanda</v>
          </cell>
          <cell r="P186">
            <v>10624.005</v>
          </cell>
          <cell r="Q186">
            <v>5811.288</v>
          </cell>
        </row>
        <row r="187">
          <cell r="O187" t="str">
            <v>Saint Helena</v>
          </cell>
          <cell r="P187">
            <v>4.118</v>
          </cell>
          <cell r="Q187">
            <v>2.8826</v>
          </cell>
        </row>
        <row r="188">
          <cell r="O188" t="str">
            <v>Saint Kitts and Nevis</v>
          </cell>
          <cell r="P188">
            <v>52.402</v>
          </cell>
          <cell r="Q188">
            <v>36.471792</v>
          </cell>
        </row>
        <row r="189">
          <cell r="O189" t="str">
            <v>Saint Lucia</v>
          </cell>
          <cell r="P189">
            <v>174.267</v>
          </cell>
          <cell r="Q189">
            <v>117.446</v>
          </cell>
        </row>
        <row r="190">
          <cell r="O190" t="str">
            <v>Saint Pierre and Miquelon</v>
          </cell>
          <cell r="P190">
            <v>6.046</v>
          </cell>
          <cell r="Q190">
            <v>4.056865999999999</v>
          </cell>
        </row>
        <row r="191">
          <cell r="O191" t="str">
            <v>Saint Vincent and the Grenadines</v>
          </cell>
          <cell r="P191">
            <v>109.333</v>
          </cell>
          <cell r="Q191">
            <v>72.958</v>
          </cell>
        </row>
        <row r="192">
          <cell r="O192" t="str">
            <v>Samoa</v>
          </cell>
          <cell r="P192">
            <v>183.081</v>
          </cell>
          <cell r="Q192">
            <v>104.617</v>
          </cell>
        </row>
        <row r="193">
          <cell r="O193" t="str">
            <v>San Marino</v>
          </cell>
          <cell r="P193">
            <v>31.534</v>
          </cell>
          <cell r="Q193">
            <v>20.623236</v>
          </cell>
        </row>
        <row r="194">
          <cell r="O194" t="str">
            <v>Sao Tome and Principe</v>
          </cell>
          <cell r="P194">
            <v>165.397</v>
          </cell>
          <cell r="Q194">
            <v>92.308</v>
          </cell>
        </row>
        <row r="195">
          <cell r="O195" t="str">
            <v>Saudi Arabia</v>
          </cell>
          <cell r="P195">
            <v>27448.086</v>
          </cell>
          <cell r="Q195">
            <v>18305.537</v>
          </cell>
        </row>
        <row r="196">
          <cell r="O196" t="str">
            <v>Senegal</v>
          </cell>
          <cell r="P196">
            <v>12433.728</v>
          </cell>
          <cell r="Q196">
            <v>6702.623</v>
          </cell>
        </row>
        <row r="197">
          <cell r="O197" t="str">
            <v>Serbia</v>
          </cell>
          <cell r="P197">
            <v>9856.222</v>
          </cell>
          <cell r="Q197">
            <v>6707.219</v>
          </cell>
        </row>
        <row r="198">
          <cell r="O198" t="str">
            <v>Seychelles</v>
          </cell>
          <cell r="P198">
            <v>86.518</v>
          </cell>
          <cell r="Q198">
            <v>61.42778</v>
          </cell>
        </row>
        <row r="199">
          <cell r="O199" t="str">
            <v>Sierra Leone</v>
          </cell>
          <cell r="P199">
            <v>5867.536</v>
          </cell>
          <cell r="Q199">
            <v>3233.799</v>
          </cell>
        </row>
        <row r="200">
          <cell r="O200" t="str">
            <v>Singapore</v>
          </cell>
          <cell r="P200">
            <v>5086.418</v>
          </cell>
          <cell r="Q200">
            <v>3743.091</v>
          </cell>
        </row>
        <row r="201">
          <cell r="O201" t="str">
            <v>Slovakia</v>
          </cell>
          <cell r="P201">
            <v>5462.119</v>
          </cell>
          <cell r="Q201">
            <v>3976.038</v>
          </cell>
        </row>
        <row r="202">
          <cell r="O202" t="str">
            <v>Slovenia</v>
          </cell>
          <cell r="P202">
            <v>2029.68</v>
          </cell>
          <cell r="Q202">
            <v>1413.205</v>
          </cell>
        </row>
        <row r="203">
          <cell r="O203" t="str">
            <v>Solomon Islands</v>
          </cell>
          <cell r="P203">
            <v>538.148</v>
          </cell>
          <cell r="Q203">
            <v>307.281</v>
          </cell>
        </row>
        <row r="204">
          <cell r="O204" t="str">
            <v>Somalia</v>
          </cell>
          <cell r="P204">
            <v>9330.872</v>
          </cell>
          <cell r="Q204">
            <v>4884.572</v>
          </cell>
        </row>
        <row r="205">
          <cell r="O205" t="str">
            <v>South Africa</v>
          </cell>
          <cell r="P205">
            <v>50132.817</v>
          </cell>
          <cell r="Q205">
            <v>32703.852</v>
          </cell>
        </row>
        <row r="206">
          <cell r="O206" t="str">
            <v>South America</v>
          </cell>
          <cell r="P206">
            <v>392554.963</v>
          </cell>
          <cell r="Q206">
            <v>259431.57</v>
          </cell>
        </row>
        <row r="207">
          <cell r="O207" t="str">
            <v>South East Asia</v>
          </cell>
          <cell r="P207">
            <v>593415.285</v>
          </cell>
          <cell r="Q207">
            <v>398285.71</v>
          </cell>
        </row>
        <row r="208">
          <cell r="O208" t="str">
            <v>Southern Africa</v>
          </cell>
          <cell r="P208">
            <v>57780.425</v>
          </cell>
          <cell r="Q208">
            <v>37302.046</v>
          </cell>
        </row>
        <row r="209">
          <cell r="O209" t="str">
            <v>Spain</v>
          </cell>
          <cell r="P209">
            <v>46076.989</v>
          </cell>
          <cell r="Q209">
            <v>31363.576</v>
          </cell>
        </row>
        <row r="210">
          <cell r="O210" t="str">
            <v>Sri Lanka</v>
          </cell>
          <cell r="P210">
            <v>20859.949</v>
          </cell>
          <cell r="Q210">
            <v>13967.79</v>
          </cell>
        </row>
        <row r="211">
          <cell r="O211" t="str">
            <v>Sub-Saharan Africa</v>
          </cell>
          <cell r="P211">
            <v>856327.157</v>
          </cell>
          <cell r="Q211">
            <v>465774.229</v>
          </cell>
        </row>
        <row r="212">
          <cell r="O212" t="str">
            <v>Sudan</v>
          </cell>
          <cell r="P212">
            <v>43551.941</v>
          </cell>
          <cell r="Q212">
            <v>24539.987</v>
          </cell>
        </row>
        <row r="213">
          <cell r="O213" t="str">
            <v>Suriname</v>
          </cell>
          <cell r="P213">
            <v>524.636</v>
          </cell>
          <cell r="Q213">
            <v>340.934</v>
          </cell>
        </row>
        <row r="214">
          <cell r="O214" t="str">
            <v>Swaziland</v>
          </cell>
          <cell r="P214">
            <v>1186.056</v>
          </cell>
          <cell r="Q214">
            <v>690.72</v>
          </cell>
        </row>
        <row r="215">
          <cell r="O215" t="str">
            <v>Sweden</v>
          </cell>
          <cell r="P215">
            <v>9379.687</v>
          </cell>
          <cell r="Q215">
            <v>6118.233</v>
          </cell>
        </row>
        <row r="216">
          <cell r="O216" t="str">
            <v>Switzerland</v>
          </cell>
          <cell r="P216">
            <v>7664.318</v>
          </cell>
          <cell r="Q216">
            <v>5216.47</v>
          </cell>
        </row>
        <row r="217">
          <cell r="O217" t="str">
            <v>Syrian Arab Republic</v>
          </cell>
          <cell r="P217">
            <v>20410.606</v>
          </cell>
          <cell r="Q217">
            <v>12073.444</v>
          </cell>
        </row>
        <row r="218">
          <cell r="O218" t="str">
            <v>Taiwan, Province of China</v>
          </cell>
          <cell r="P218">
            <v>23025</v>
          </cell>
          <cell r="Q218">
            <v>16716.15</v>
          </cell>
        </row>
        <row r="219">
          <cell r="O219" t="str">
            <v>Tajikistan</v>
          </cell>
          <cell r="P219">
            <v>6878.637</v>
          </cell>
          <cell r="Q219">
            <v>4094.729</v>
          </cell>
        </row>
        <row r="220">
          <cell r="O220" t="str">
            <v>Tanzania (United Republic of)</v>
          </cell>
          <cell r="P220">
            <v>44841.226</v>
          </cell>
          <cell r="Q220">
            <v>23384.018</v>
          </cell>
        </row>
        <row r="221">
          <cell r="O221" t="str">
            <v>Thailand</v>
          </cell>
          <cell r="P221">
            <v>69122.234</v>
          </cell>
          <cell r="Q221">
            <v>48784.969</v>
          </cell>
        </row>
        <row r="222">
          <cell r="O222" t="str">
            <v>Timor-Leste</v>
          </cell>
          <cell r="P222">
            <v>1124.355</v>
          </cell>
          <cell r="Q222">
            <v>571.803</v>
          </cell>
        </row>
        <row r="223">
          <cell r="O223" t="str">
            <v>Togo</v>
          </cell>
          <cell r="P223">
            <v>6027.798</v>
          </cell>
          <cell r="Q223">
            <v>3432.677</v>
          </cell>
        </row>
        <row r="224">
          <cell r="O224" t="str">
            <v>Tonga</v>
          </cell>
          <cell r="P224">
            <v>104.058</v>
          </cell>
          <cell r="Q224">
            <v>58.957</v>
          </cell>
        </row>
        <row r="225">
          <cell r="O225" t="str">
            <v>Trinidad and Tobago</v>
          </cell>
          <cell r="P225">
            <v>1341.465</v>
          </cell>
          <cell r="Q225">
            <v>971.818</v>
          </cell>
        </row>
        <row r="226">
          <cell r="O226" t="str">
            <v>Tunisia</v>
          </cell>
          <cell r="P226">
            <v>10480.934</v>
          </cell>
          <cell r="Q226">
            <v>7293.724</v>
          </cell>
        </row>
        <row r="227">
          <cell r="O227" t="str">
            <v>Turkey</v>
          </cell>
          <cell r="P227">
            <v>72752.325</v>
          </cell>
          <cell r="Q227">
            <v>49223.676</v>
          </cell>
        </row>
        <row r="228">
          <cell r="O228" t="str">
            <v>Turkmenistan</v>
          </cell>
          <cell r="P228">
            <v>5041.995</v>
          </cell>
          <cell r="Q228">
            <v>3360.373</v>
          </cell>
        </row>
        <row r="229">
          <cell r="O229" t="str">
            <v>Turks and Caicos Islands</v>
          </cell>
          <cell r="P229">
            <v>38.354</v>
          </cell>
          <cell r="Q229">
            <v>28.075128</v>
          </cell>
        </row>
        <row r="230">
          <cell r="O230" t="str">
            <v>Tuvalu</v>
          </cell>
          <cell r="P230">
            <v>9.827</v>
          </cell>
          <cell r="Q230">
            <v>6.28928</v>
          </cell>
        </row>
        <row r="231">
          <cell r="O231" t="str">
            <v>Uganda</v>
          </cell>
          <cell r="P231">
            <v>33424.683</v>
          </cell>
          <cell r="Q231">
            <v>16397.829</v>
          </cell>
        </row>
        <row r="232">
          <cell r="O232" t="str">
            <v>Ukraine</v>
          </cell>
          <cell r="P232">
            <v>45448.329</v>
          </cell>
          <cell r="Q232">
            <v>31971.793</v>
          </cell>
        </row>
        <row r="233">
          <cell r="O233" t="str">
            <v>United Arab Emirates</v>
          </cell>
          <cell r="P233">
            <v>7511.69</v>
          </cell>
          <cell r="Q233">
            <v>6200.306</v>
          </cell>
        </row>
        <row r="234">
          <cell r="O234" t="str">
            <v>United Kingdom</v>
          </cell>
          <cell r="P234">
            <v>62035.57</v>
          </cell>
          <cell r="Q234">
            <v>40972.518</v>
          </cell>
        </row>
        <row r="235">
          <cell r="O235" t="str">
            <v>United Kingdom (England and Wales)</v>
          </cell>
          <cell r="P235">
            <v>55240.5</v>
          </cell>
          <cell r="Q235">
            <v>36413.6</v>
          </cell>
        </row>
        <row r="236">
          <cell r="O236" t="str">
            <v>United Kingdom (Northern Ireland)</v>
          </cell>
          <cell r="P236">
            <v>1799.4</v>
          </cell>
          <cell r="Q236">
            <v>1181.2</v>
          </cell>
        </row>
        <row r="237">
          <cell r="O237" t="str">
            <v>United Kingdom (Scotland)</v>
          </cell>
          <cell r="P237">
            <v>5222.1</v>
          </cell>
          <cell r="Q237">
            <v>3491</v>
          </cell>
        </row>
        <row r="238">
          <cell r="O238" t="str">
            <v>United States of America</v>
          </cell>
          <cell r="P238">
            <v>310383.948</v>
          </cell>
          <cell r="Q238">
            <v>207533.58</v>
          </cell>
        </row>
        <row r="239">
          <cell r="O239" t="str">
            <v>United States Virgin Islands</v>
          </cell>
          <cell r="P239">
            <v>109.056</v>
          </cell>
          <cell r="Q239">
            <v>71.321</v>
          </cell>
        </row>
        <row r="240">
          <cell r="O240" t="str">
            <v>Uruguay</v>
          </cell>
          <cell r="P240">
            <v>3368.786</v>
          </cell>
          <cell r="Q240">
            <v>2146.79</v>
          </cell>
        </row>
        <row r="241">
          <cell r="O241" t="str">
            <v>Uzbekistan</v>
          </cell>
          <cell r="P241">
            <v>27444.702</v>
          </cell>
          <cell r="Q241">
            <v>18191.577</v>
          </cell>
        </row>
        <row r="242">
          <cell r="O242" t="str">
            <v>Vanuatu</v>
          </cell>
          <cell r="P242">
            <v>239.651</v>
          </cell>
          <cell r="Q242">
            <v>139.721</v>
          </cell>
        </row>
        <row r="243">
          <cell r="O243" t="str">
            <v>Venezuela (Bolivarian Republic of)</v>
          </cell>
          <cell r="P243">
            <v>28979.857</v>
          </cell>
          <cell r="Q243">
            <v>18820.475</v>
          </cell>
        </row>
        <row r="244">
          <cell r="O244" t="str">
            <v>Viet Nam</v>
          </cell>
          <cell r="P244">
            <v>87848.445</v>
          </cell>
          <cell r="Q244">
            <v>61841.971</v>
          </cell>
        </row>
        <row r="245">
          <cell r="O245" t="str">
            <v>Wallis and Futuna Islands</v>
          </cell>
          <cell r="P245">
            <v>13.566</v>
          </cell>
          <cell r="Q245">
            <v>9.102786</v>
          </cell>
        </row>
        <row r="246">
          <cell r="O246" t="str">
            <v>Western Sahara</v>
          </cell>
          <cell r="P246">
            <v>530.5</v>
          </cell>
          <cell r="Q246">
            <v>366.613</v>
          </cell>
        </row>
        <row r="247">
          <cell r="O247" t="str">
            <v>WORLD</v>
          </cell>
          <cell r="P247">
            <v>6895889.018</v>
          </cell>
          <cell r="Q247">
            <v>4524849.849</v>
          </cell>
        </row>
        <row r="248">
          <cell r="O248" t="str">
            <v>Yemen</v>
          </cell>
          <cell r="P248">
            <v>24052.514</v>
          </cell>
          <cell r="Q248">
            <v>12799.923</v>
          </cell>
        </row>
        <row r="249">
          <cell r="O249" t="str">
            <v>Zambia</v>
          </cell>
          <cell r="P249">
            <v>13088.57</v>
          </cell>
          <cell r="Q249">
            <v>6619.632</v>
          </cell>
        </row>
        <row r="250">
          <cell r="O250" t="str">
            <v>Zimbabwe</v>
          </cell>
          <cell r="P250">
            <v>12571.454</v>
          </cell>
          <cell r="Q250">
            <v>7156.186</v>
          </cell>
        </row>
        <row r="251">
          <cell r="O251" t="str">
            <v>Faeroe Islands</v>
          </cell>
          <cell r="P251">
            <v>48.708</v>
          </cell>
          <cell r="Q251">
            <v>31.270536</v>
          </cell>
        </row>
      </sheetData>
      <sheetData sheetId="10">
        <row r="10">
          <cell r="B10" t="str">
            <v>Costa Rica</v>
          </cell>
          <cell r="C10">
            <v>2006</v>
          </cell>
        </row>
        <row r="11">
          <cell r="B11" t="str">
            <v>El Salvador</v>
          </cell>
          <cell r="C11">
            <v>2005</v>
          </cell>
        </row>
        <row r="14">
          <cell r="B14" t="str">
            <v>Kyrgyzstan</v>
          </cell>
          <cell r="C14">
            <v>2010</v>
          </cell>
        </row>
        <row r="15">
          <cell r="B15" t="str">
            <v>Tajikistan</v>
          </cell>
          <cell r="C15">
            <v>2010</v>
          </cell>
        </row>
        <row r="16">
          <cell r="B16" t="str">
            <v>Indonesia</v>
          </cell>
          <cell r="C16">
            <v>2010</v>
          </cell>
        </row>
        <row r="18">
          <cell r="B18" t="str">
            <v>Japan</v>
          </cell>
          <cell r="C18">
            <v>2009</v>
          </cell>
        </row>
        <row r="19">
          <cell r="B19" t="str">
            <v>Korea (Republic of)</v>
          </cell>
          <cell r="C19">
            <v>2010</v>
          </cell>
        </row>
        <row r="20">
          <cell r="B20" t="str">
            <v>Malaysia</v>
          </cell>
          <cell r="C20">
            <v>2010</v>
          </cell>
        </row>
        <row r="21">
          <cell r="B21" t="str">
            <v>Philippines</v>
          </cell>
          <cell r="C21">
            <v>2008</v>
          </cell>
        </row>
        <row r="22">
          <cell r="B22" t="str">
            <v>Ukraine</v>
          </cell>
          <cell r="C22">
            <v>2010</v>
          </cell>
        </row>
        <row r="23">
          <cell r="B23" t="str">
            <v>Israel</v>
          </cell>
          <cell r="C23">
            <v>2008</v>
          </cell>
        </row>
        <row r="26">
          <cell r="B26" t="str">
            <v>Canada</v>
          </cell>
          <cell r="C26">
            <v>2010</v>
          </cell>
        </row>
        <row r="27">
          <cell r="B27" t="str">
            <v>Mexico</v>
          </cell>
          <cell r="C27">
            <v>2009</v>
          </cell>
        </row>
        <row r="30">
          <cell r="B30" t="str">
            <v>Australia</v>
          </cell>
          <cell r="C30">
            <v>2010</v>
          </cell>
        </row>
        <row r="31">
          <cell r="B31" t="str">
            <v>New Zealand</v>
          </cell>
          <cell r="C31">
            <v>2007</v>
          </cell>
        </row>
        <row r="32">
          <cell r="B32" t="str">
            <v>Argentina</v>
          </cell>
          <cell r="C32">
            <v>2010</v>
          </cell>
        </row>
        <row r="34">
          <cell r="B34" t="str">
            <v>Chile</v>
          </cell>
          <cell r="C34">
            <v>2010</v>
          </cell>
        </row>
        <row r="37">
          <cell r="B37" t="str">
            <v>Colombia</v>
          </cell>
          <cell r="C37">
            <v>2008</v>
          </cell>
        </row>
        <row r="38">
          <cell r="B38" t="str">
            <v>Ecuador</v>
          </cell>
          <cell r="C38">
            <v>2007</v>
          </cell>
        </row>
        <row r="40">
          <cell r="B40" t="str">
            <v>Peru</v>
          </cell>
          <cell r="C40">
            <v>2006</v>
          </cell>
        </row>
        <row r="42">
          <cell r="B42" t="str">
            <v>Bhutan</v>
          </cell>
          <cell r="C42">
            <v>2010</v>
          </cell>
        </row>
        <row r="43">
          <cell r="B43" t="str">
            <v>Bulgaria</v>
          </cell>
          <cell r="C43">
            <v>2008</v>
          </cell>
        </row>
        <row r="46">
          <cell r="B46" t="str">
            <v>Romania</v>
          </cell>
          <cell r="C46">
            <v>2010</v>
          </cell>
        </row>
        <row r="47">
          <cell r="B47" t="str">
            <v>South Africa</v>
          </cell>
          <cell r="C47">
            <v>2008</v>
          </cell>
        </row>
        <row r="48">
          <cell r="B48" t="str">
            <v>Austria</v>
          </cell>
          <cell r="C48">
            <v>2008</v>
          </cell>
        </row>
        <row r="49">
          <cell r="B49" t="str">
            <v>Belgium</v>
          </cell>
          <cell r="C49">
            <v>2008</v>
          </cell>
        </row>
        <row r="50">
          <cell r="B50" t="str">
            <v>Cyprus</v>
          </cell>
          <cell r="C50">
            <v>2009</v>
          </cell>
        </row>
        <row r="51">
          <cell r="B51" t="str">
            <v>Czech Republic</v>
          </cell>
          <cell r="C51">
            <v>2010</v>
          </cell>
        </row>
        <row r="52">
          <cell r="B52" t="str">
            <v>Denmark</v>
          </cell>
          <cell r="C52">
            <v>2010</v>
          </cell>
        </row>
        <row r="53">
          <cell r="B53" t="str">
            <v>Estonia</v>
          </cell>
          <cell r="C53">
            <v>2008</v>
          </cell>
        </row>
        <row r="54">
          <cell r="B54" t="str">
            <v>Finland</v>
          </cell>
          <cell r="C54">
            <v>2006</v>
          </cell>
        </row>
        <row r="55">
          <cell r="B55" t="str">
            <v>Germany</v>
          </cell>
          <cell r="C55">
            <v>2009</v>
          </cell>
        </row>
        <row r="56">
          <cell r="B56" t="str">
            <v>Italy</v>
          </cell>
          <cell r="C56">
            <v>2010</v>
          </cell>
        </row>
        <row r="57">
          <cell r="B57" t="str">
            <v>Latvia</v>
          </cell>
          <cell r="C57">
            <v>2007</v>
          </cell>
        </row>
        <row r="58">
          <cell r="B58" t="str">
            <v>Lithuania</v>
          </cell>
          <cell r="C58">
            <v>2008</v>
          </cell>
        </row>
        <row r="59">
          <cell r="C59">
            <v>2007</v>
          </cell>
        </row>
        <row r="60">
          <cell r="B60" t="str">
            <v>Malta</v>
          </cell>
          <cell r="C60">
            <v>2001</v>
          </cell>
        </row>
        <row r="61">
          <cell r="B61" t="str">
            <v>Netherlands</v>
          </cell>
          <cell r="C61">
            <v>2009</v>
          </cell>
        </row>
        <row r="62">
          <cell r="B62" t="str">
            <v>Poland</v>
          </cell>
          <cell r="C62">
            <v>2010</v>
          </cell>
        </row>
        <row r="63">
          <cell r="B63" t="str">
            <v>Portugal</v>
          </cell>
          <cell r="C63">
            <v>2007</v>
          </cell>
        </row>
        <row r="64">
          <cell r="B64" t="str">
            <v>Slovenia</v>
          </cell>
          <cell r="C64">
            <v>2008</v>
          </cell>
        </row>
        <row r="65">
          <cell r="B65" t="str">
            <v>Spain</v>
          </cell>
          <cell r="C65">
            <v>2009</v>
          </cell>
        </row>
        <row r="66">
          <cell r="B66" t="str">
            <v>Sweden</v>
          </cell>
          <cell r="C66">
            <v>2010</v>
          </cell>
        </row>
        <row r="67">
          <cell r="B67" t="str">
            <v>Switzerland</v>
          </cell>
          <cell r="C67">
            <v>2007</v>
          </cell>
        </row>
        <row r="68">
          <cell r="B68" t="str">
            <v>United Kingdom</v>
          </cell>
          <cell r="C68">
            <v>2009</v>
          </cell>
        </row>
        <row r="98">
          <cell r="B98" t="str">
            <v>Barbados</v>
          </cell>
          <cell r="C98">
            <v>2007</v>
          </cell>
          <cell r="D98">
            <v>2006</v>
          </cell>
        </row>
        <row r="99">
          <cell r="B99" t="str">
            <v>Dominican Republic</v>
          </cell>
          <cell r="C99">
            <v>2001</v>
          </cell>
          <cell r="D99">
            <v>2000</v>
          </cell>
        </row>
        <row r="100">
          <cell r="B100" t="str">
            <v>Jamaica</v>
          </cell>
          <cell r="C100">
            <v>2008</v>
          </cell>
          <cell r="D100">
            <v>2001</v>
          </cell>
        </row>
        <row r="101">
          <cell r="C101">
            <v>2007</v>
          </cell>
          <cell r="D101">
            <v>2001</v>
          </cell>
        </row>
        <row r="102">
          <cell r="C102">
            <v>2004</v>
          </cell>
          <cell r="D102">
            <v>2001</v>
          </cell>
        </row>
        <row r="103">
          <cell r="B103" t="str">
            <v>Saint Kitts and Nevis</v>
          </cell>
          <cell r="C103">
            <v>2009</v>
          </cell>
          <cell r="D103">
            <v>2003</v>
          </cell>
        </row>
        <row r="104">
          <cell r="B104" t="str">
            <v>Costa Rica</v>
          </cell>
          <cell r="C104">
            <v>2010</v>
          </cell>
          <cell r="D104">
            <v>2006</v>
          </cell>
        </row>
        <row r="105">
          <cell r="C105">
            <v>2009</v>
          </cell>
          <cell r="D105">
            <v>2006</v>
          </cell>
        </row>
        <row r="106">
          <cell r="C106">
            <v>2008</v>
          </cell>
          <cell r="D106">
            <v>2006</v>
          </cell>
        </row>
        <row r="107">
          <cell r="C107">
            <v>2007</v>
          </cell>
          <cell r="D107">
            <v>2006</v>
          </cell>
        </row>
        <row r="108">
          <cell r="C108">
            <v>2005</v>
          </cell>
          <cell r="D108">
            <v>2001</v>
          </cell>
        </row>
        <row r="109">
          <cell r="C109">
            <v>2004</v>
          </cell>
          <cell r="D109">
            <v>2001</v>
          </cell>
        </row>
        <row r="110">
          <cell r="C110">
            <v>2003</v>
          </cell>
          <cell r="D110">
            <v>2001</v>
          </cell>
        </row>
        <row r="111">
          <cell r="C111">
            <v>2002</v>
          </cell>
          <cell r="D111">
            <v>2000</v>
          </cell>
        </row>
        <row r="112">
          <cell r="C112">
            <v>2001</v>
          </cell>
          <cell r="D112" t="str">
            <v>(blank)</v>
          </cell>
        </row>
        <row r="113">
          <cell r="B113" t="str">
            <v>El Salvador</v>
          </cell>
          <cell r="C113">
            <v>2010</v>
          </cell>
          <cell r="D113">
            <v>2005</v>
          </cell>
        </row>
        <row r="116">
          <cell r="C116">
            <v>2009</v>
          </cell>
          <cell r="D116">
            <v>2005</v>
          </cell>
        </row>
        <row r="117">
          <cell r="C117">
            <v>2008</v>
          </cell>
          <cell r="D117">
            <v>2005</v>
          </cell>
        </row>
        <row r="118">
          <cell r="C118">
            <v>2007</v>
          </cell>
          <cell r="D118">
            <v>2005</v>
          </cell>
        </row>
        <row r="119">
          <cell r="C119">
            <v>2004</v>
          </cell>
          <cell r="D119">
            <v>2004</v>
          </cell>
        </row>
        <row r="120">
          <cell r="B120" t="str">
            <v>Guatemala</v>
          </cell>
          <cell r="C120">
            <v>2007</v>
          </cell>
          <cell r="D120">
            <v>2005</v>
          </cell>
        </row>
        <row r="121">
          <cell r="C121">
            <v>2004</v>
          </cell>
          <cell r="D121" t="str">
            <v>(blank)</v>
          </cell>
        </row>
        <row r="122">
          <cell r="C122">
            <v>2003</v>
          </cell>
          <cell r="D122" t="str">
            <v>(blank)</v>
          </cell>
        </row>
        <row r="123">
          <cell r="C123">
            <v>2002</v>
          </cell>
          <cell r="D123">
            <v>2002</v>
          </cell>
        </row>
        <row r="124">
          <cell r="B124" t="str">
            <v>Nicaragua</v>
          </cell>
          <cell r="C124">
            <v>2007</v>
          </cell>
          <cell r="D124">
            <v>2006</v>
          </cell>
        </row>
        <row r="125">
          <cell r="B125" t="str">
            <v>Panama</v>
          </cell>
          <cell r="C125">
            <v>2001</v>
          </cell>
          <cell r="D125">
            <v>1996</v>
          </cell>
        </row>
        <row r="126">
          <cell r="B126" t="str">
            <v>Armenia</v>
          </cell>
          <cell r="C126">
            <v>2009</v>
          </cell>
          <cell r="D126">
            <v>2009</v>
          </cell>
        </row>
        <row r="127">
          <cell r="B127" t="str">
            <v>Azerbaijan</v>
          </cell>
          <cell r="C127">
            <v>2008</v>
          </cell>
          <cell r="D127">
            <v>2008</v>
          </cell>
        </row>
        <row r="128">
          <cell r="C128">
            <v>2007</v>
          </cell>
          <cell r="D128">
            <v>2007</v>
          </cell>
        </row>
        <row r="129">
          <cell r="B129" t="str">
            <v>Kyrgyzstan</v>
          </cell>
          <cell r="C129">
            <v>2010</v>
          </cell>
          <cell r="D129">
            <v>2010</v>
          </cell>
        </row>
        <row r="130">
          <cell r="C130">
            <v>2001</v>
          </cell>
          <cell r="D130">
            <v>2001</v>
          </cell>
        </row>
        <row r="131">
          <cell r="B131" t="str">
            <v>Tajikistan</v>
          </cell>
          <cell r="C131">
            <v>2010</v>
          </cell>
          <cell r="D131">
            <v>2010</v>
          </cell>
        </row>
        <row r="132">
          <cell r="C132">
            <v>2005</v>
          </cell>
          <cell r="D132">
            <v>2005</v>
          </cell>
        </row>
        <row r="133">
          <cell r="C133">
            <v>2002</v>
          </cell>
          <cell r="D133">
            <v>2002</v>
          </cell>
        </row>
        <row r="134">
          <cell r="C134">
            <v>2001</v>
          </cell>
          <cell r="D134">
            <v>2001</v>
          </cell>
        </row>
        <row r="135">
          <cell r="B135" t="str">
            <v>Turkmenistan</v>
          </cell>
          <cell r="C135">
            <v>2007</v>
          </cell>
          <cell r="D135">
            <v>2007</v>
          </cell>
        </row>
        <row r="136">
          <cell r="B136" t="str">
            <v>Uzbekistan</v>
          </cell>
          <cell r="C136">
            <v>2003</v>
          </cell>
          <cell r="D136">
            <v>2003</v>
          </cell>
        </row>
        <row r="137">
          <cell r="C137">
            <v>2002</v>
          </cell>
          <cell r="D137">
            <v>2002</v>
          </cell>
        </row>
        <row r="138">
          <cell r="B138" t="str">
            <v>Kenya</v>
          </cell>
          <cell r="C138">
            <v>2007</v>
          </cell>
          <cell r="D138">
            <v>2004</v>
          </cell>
        </row>
        <row r="139">
          <cell r="B139" t="str">
            <v>Mauritius</v>
          </cell>
          <cell r="C139">
            <v>2007</v>
          </cell>
          <cell r="D139">
            <v>2007</v>
          </cell>
        </row>
        <row r="140">
          <cell r="C140">
            <v>2004</v>
          </cell>
          <cell r="D140">
            <v>2004</v>
          </cell>
        </row>
        <row r="141">
          <cell r="C141">
            <v>2002</v>
          </cell>
          <cell r="D141">
            <v>2002</v>
          </cell>
        </row>
        <row r="142">
          <cell r="B142" t="str">
            <v>Somalia</v>
          </cell>
          <cell r="C142">
            <v>2002</v>
          </cell>
          <cell r="D142" t="str">
            <v>(blank)</v>
          </cell>
        </row>
        <row r="143">
          <cell r="B143" t="str">
            <v>China, Hong Kong SAR</v>
          </cell>
          <cell r="C143">
            <v>2009</v>
          </cell>
          <cell r="D143">
            <v>2009</v>
          </cell>
        </row>
        <row r="144">
          <cell r="C144">
            <v>2007</v>
          </cell>
          <cell r="D144">
            <v>2007</v>
          </cell>
        </row>
        <row r="145">
          <cell r="C145">
            <v>2005</v>
          </cell>
          <cell r="D145">
            <v>2005</v>
          </cell>
        </row>
        <row r="146">
          <cell r="C146">
            <v>2004</v>
          </cell>
          <cell r="D146">
            <v>2004</v>
          </cell>
        </row>
        <row r="147">
          <cell r="C147">
            <v>2003</v>
          </cell>
          <cell r="D147">
            <v>2003</v>
          </cell>
        </row>
        <row r="148">
          <cell r="C148">
            <v>2002</v>
          </cell>
          <cell r="D148" t="str">
            <v>(blank)</v>
          </cell>
        </row>
        <row r="149">
          <cell r="C149">
            <v>2001</v>
          </cell>
          <cell r="D149">
            <v>2001</v>
          </cell>
        </row>
        <row r="150">
          <cell r="B150" t="str">
            <v>China, Macao SAR</v>
          </cell>
          <cell r="C150">
            <v>2001</v>
          </cell>
          <cell r="D150">
            <v>2001</v>
          </cell>
        </row>
        <row r="151">
          <cell r="B151" t="str">
            <v>Indonesia</v>
          </cell>
          <cell r="C151">
            <v>2010</v>
          </cell>
          <cell r="D151">
            <v>2010</v>
          </cell>
        </row>
        <row r="152">
          <cell r="AN152" t="str">
            <v>Barbados2006</v>
          </cell>
          <cell r="AO152" t="str">
            <v>Caribbean</v>
          </cell>
          <cell r="AP152" t="str">
            <v>Barbados</v>
          </cell>
          <cell r="AQ152">
            <v>2006</v>
          </cell>
          <cell r="AR152" t="str">
            <v>Cannabis-type</v>
          </cell>
          <cell r="AS152" t="str">
            <v>Cannabis-type</v>
          </cell>
          <cell r="AT152" t="str">
            <v>12-65</v>
          </cell>
        </row>
        <row r="153">
          <cell r="C153">
            <v>2008</v>
          </cell>
          <cell r="D153">
            <v>2008</v>
          </cell>
          <cell r="AN153" t="str">
            <v>Dominican Republic2000</v>
          </cell>
          <cell r="AP153" t="str">
            <v>Dominican Republic</v>
          </cell>
          <cell r="AQ153">
            <v>2000</v>
          </cell>
          <cell r="AR153" t="str">
            <v>Cannabis-type</v>
          </cell>
          <cell r="AS153" t="str">
            <v>Cannabis-type</v>
          </cell>
          <cell r="AT153" t="str">
            <v>12-70</v>
          </cell>
        </row>
        <row r="154">
          <cell r="C154">
            <v>2002</v>
          </cell>
          <cell r="D154">
            <v>2002</v>
          </cell>
          <cell r="AN154" t="str">
            <v>Jamaica2001</v>
          </cell>
          <cell r="AP154" t="str">
            <v>Jamaica</v>
          </cell>
          <cell r="AQ154">
            <v>2001</v>
          </cell>
          <cell r="AR154" t="str">
            <v>Cannabis-type</v>
          </cell>
          <cell r="AS154" t="str">
            <v>Cannabis-type</v>
          </cell>
          <cell r="AT154" t="str">
            <v>12-55</v>
          </cell>
        </row>
        <row r="155">
          <cell r="B155" t="str">
            <v>Japan</v>
          </cell>
          <cell r="C155">
            <v>2010</v>
          </cell>
          <cell r="D155">
            <v>2009</v>
          </cell>
          <cell r="AN155" t="str">
            <v>Saint Kitts and Nevis2003</v>
          </cell>
          <cell r="AP155" t="str">
            <v>Saint Kitts and Nevis</v>
          </cell>
          <cell r="AQ155">
            <v>2003</v>
          </cell>
          <cell r="AR155" t="str">
            <v>Cannabis-type</v>
          </cell>
          <cell r="AS155" t="str">
            <v>Cannabis-type</v>
          </cell>
          <cell r="AT155" t="str">
            <v>17-66</v>
          </cell>
        </row>
        <row r="156">
          <cell r="C156">
            <v>2009</v>
          </cell>
          <cell r="D156">
            <v>2009</v>
          </cell>
          <cell r="AN156" t="str">
            <v>Costa Rica2006</v>
          </cell>
          <cell r="AO156" t="str">
            <v>Central America</v>
          </cell>
          <cell r="AP156" t="str">
            <v>Costa Rica</v>
          </cell>
          <cell r="AQ156">
            <v>2006</v>
          </cell>
          <cell r="AR156" t="str">
            <v>Cannabis-type</v>
          </cell>
          <cell r="AS156" t="str">
            <v>Cannabis-type</v>
          </cell>
          <cell r="AT156" t="str">
            <v>12-70</v>
          </cell>
        </row>
        <row r="157">
          <cell r="C157">
            <v>2008</v>
          </cell>
          <cell r="D157">
            <v>2007</v>
          </cell>
          <cell r="AN157" t="str">
            <v>Costa Rica2006</v>
          </cell>
          <cell r="AS157" t="str">
            <v>Marijuana (herb)</v>
          </cell>
          <cell r="AT157" t="str">
            <v>12-70</v>
          </cell>
        </row>
        <row r="158">
          <cell r="C158">
            <v>2007</v>
          </cell>
          <cell r="D158">
            <v>2007</v>
          </cell>
          <cell r="AN158" t="str">
            <v>Costa Rica2006</v>
          </cell>
          <cell r="AQ158">
            <v>2000</v>
          </cell>
          <cell r="AR158" t="str">
            <v>Cannabis-type</v>
          </cell>
          <cell r="AS158" t="str">
            <v>Cannabis-type</v>
          </cell>
          <cell r="AT158" t="str">
            <v>12-70</v>
          </cell>
        </row>
        <row r="159">
          <cell r="C159">
            <v>2005</v>
          </cell>
          <cell r="D159">
            <v>2005</v>
          </cell>
          <cell r="AN159" t="str">
            <v>Costa Rica2006</v>
          </cell>
          <cell r="AQ159">
            <v>2001</v>
          </cell>
          <cell r="AR159" t="str">
            <v>Cannabis-type</v>
          </cell>
          <cell r="AS159" t="str">
            <v>Cannabis-type</v>
          </cell>
          <cell r="AT159" t="str">
            <v>12-70</v>
          </cell>
        </row>
        <row r="160">
          <cell r="C160">
            <v>2003</v>
          </cell>
          <cell r="D160">
            <v>2003</v>
          </cell>
          <cell r="AN160" t="str">
            <v>Costa Rica2006</v>
          </cell>
          <cell r="AQ160" t="str">
            <v>(blank)</v>
          </cell>
          <cell r="AR160" t="str">
            <v>Cannabis-type</v>
          </cell>
          <cell r="AS160" t="str">
            <v>Cannabis-type</v>
          </cell>
          <cell r="AT160" t="str">
            <v>12-70</v>
          </cell>
        </row>
        <row r="161">
          <cell r="C161">
            <v>2002</v>
          </cell>
          <cell r="D161">
            <v>2001</v>
          </cell>
          <cell r="AN161" t="str">
            <v>El Salvador2005</v>
          </cell>
          <cell r="AP161" t="str">
            <v>El Salvador</v>
          </cell>
          <cell r="AQ161">
            <v>2005</v>
          </cell>
          <cell r="AR161" t="str">
            <v>Cannabis-type</v>
          </cell>
          <cell r="AS161" t="str">
            <v>Cannabis-type</v>
          </cell>
          <cell r="AT161" t="str">
            <v>12-65</v>
          </cell>
        </row>
        <row r="162">
          <cell r="B162" t="str">
            <v>Korea (Republic of)</v>
          </cell>
          <cell r="C162">
            <v>2010</v>
          </cell>
          <cell r="D162">
            <v>2010</v>
          </cell>
          <cell r="AN162" t="str">
            <v>El Salvador2005</v>
          </cell>
          <cell r="AS162" t="str">
            <v>Hashish (resin)</v>
          </cell>
          <cell r="AT162" t="str">
            <v>12-65</v>
          </cell>
        </row>
        <row r="163">
          <cell r="C163">
            <v>2007</v>
          </cell>
          <cell r="D163">
            <v>2004</v>
          </cell>
          <cell r="AN163" t="str">
            <v>El Salvador2005</v>
          </cell>
          <cell r="AS163" t="str">
            <v>Marijuana (herb)</v>
          </cell>
          <cell r="AT163" t="str">
            <v>12-65</v>
          </cell>
        </row>
        <row r="164">
          <cell r="C164">
            <v>2005</v>
          </cell>
          <cell r="D164">
            <v>2005</v>
          </cell>
          <cell r="AN164" t="str">
            <v>El Salvador2005</v>
          </cell>
          <cell r="AQ164">
            <v>2004</v>
          </cell>
          <cell r="AR164" t="str">
            <v>Cannabis-type</v>
          </cell>
          <cell r="AS164" t="str">
            <v>Cannabis-type</v>
          </cell>
          <cell r="AT164" t="str">
            <v>12-45</v>
          </cell>
        </row>
        <row r="165">
          <cell r="C165">
            <v>2004</v>
          </cell>
          <cell r="D165">
            <v>2004</v>
          </cell>
          <cell r="AN165" t="str">
            <v>Guatemala2005</v>
          </cell>
          <cell r="AP165" t="str">
            <v>Guatemala</v>
          </cell>
          <cell r="AQ165">
            <v>2005</v>
          </cell>
          <cell r="AR165" t="str">
            <v>Cannabis-type</v>
          </cell>
          <cell r="AS165" t="str">
            <v>Cannabis-type</v>
          </cell>
          <cell r="AT165" t="str">
            <v>15-64</v>
          </cell>
        </row>
        <row r="166">
          <cell r="B166" t="str">
            <v>Malaysia</v>
          </cell>
          <cell r="C166">
            <v>2010</v>
          </cell>
          <cell r="D166">
            <v>2010</v>
          </cell>
          <cell r="AN166" t="str">
            <v>Guatemala2005</v>
          </cell>
          <cell r="AQ166">
            <v>2002</v>
          </cell>
          <cell r="AR166" t="str">
            <v>Cannabis-type</v>
          </cell>
          <cell r="AS166" t="str">
            <v>Cannabis-type</v>
          </cell>
          <cell r="AT166" t="str">
            <v>12-20</v>
          </cell>
        </row>
        <row r="167">
          <cell r="C167">
            <v>2003</v>
          </cell>
          <cell r="D167">
            <v>2003</v>
          </cell>
          <cell r="AN167" t="str">
            <v>Guatemala2005</v>
          </cell>
          <cell r="AQ167" t="str">
            <v>(blank)</v>
          </cell>
          <cell r="AR167" t="str">
            <v>Cannabis-type</v>
          </cell>
          <cell r="AS167" t="str">
            <v>Cannabis-type</v>
          </cell>
          <cell r="AT167" t="str">
            <v>15-64</v>
          </cell>
        </row>
        <row r="168">
          <cell r="B168" t="str">
            <v>Myanmar</v>
          </cell>
          <cell r="C168">
            <v>2002</v>
          </cell>
          <cell r="D168">
            <v>2002</v>
          </cell>
          <cell r="AN168" t="str">
            <v>Nicaragua2006</v>
          </cell>
          <cell r="AP168" t="str">
            <v>Nicaragua</v>
          </cell>
          <cell r="AQ168">
            <v>2006</v>
          </cell>
          <cell r="AR168" t="str">
            <v>Cannabis-type</v>
          </cell>
          <cell r="AS168" t="str">
            <v>Cannabis-type</v>
          </cell>
          <cell r="AT168" t="str">
            <v>12-65</v>
          </cell>
        </row>
        <row r="169">
          <cell r="B169" t="str">
            <v>Philippines</v>
          </cell>
          <cell r="C169">
            <v>2010</v>
          </cell>
          <cell r="D169">
            <v>2008</v>
          </cell>
          <cell r="AN169" t="str">
            <v>Panama1996</v>
          </cell>
          <cell r="AP169" t="str">
            <v>Panama</v>
          </cell>
          <cell r="AQ169">
            <v>1996</v>
          </cell>
          <cell r="AR169" t="str">
            <v>Cannabis-type</v>
          </cell>
          <cell r="AS169" t="str">
            <v>Cannabis-type</v>
          </cell>
          <cell r="AT169" t="str">
            <v>15-60</v>
          </cell>
        </row>
        <row r="170">
          <cell r="C170">
            <v>2009</v>
          </cell>
          <cell r="D170">
            <v>2008</v>
          </cell>
          <cell r="AN170" t="str">
            <v>Armenia2009</v>
          </cell>
          <cell r="AO170" t="str">
            <v>Central Asia and Transcaucasian countries</v>
          </cell>
          <cell r="AP170" t="str">
            <v>Armenia</v>
          </cell>
          <cell r="AQ170">
            <v>2009</v>
          </cell>
          <cell r="AR170" t="str">
            <v>Cannabis-type</v>
          </cell>
          <cell r="AS170" t="str">
            <v>Cannabis-type</v>
          </cell>
          <cell r="AT170" t="str">
            <v>30-49</v>
          </cell>
        </row>
        <row r="171">
          <cell r="B171" t="str">
            <v>Thailand</v>
          </cell>
          <cell r="C171">
            <v>2007</v>
          </cell>
          <cell r="D171">
            <v>2007</v>
          </cell>
          <cell r="AN171" t="str">
            <v>Azerbaijan2008</v>
          </cell>
          <cell r="AP171" t="str">
            <v>Azerbaijan</v>
          </cell>
          <cell r="AQ171">
            <v>2008</v>
          </cell>
          <cell r="AR171" t="str">
            <v>Cannabis-type</v>
          </cell>
          <cell r="AS171" t="str">
            <v>Cannabis-type</v>
          </cell>
          <cell r="AT171" t="str">
            <v>15-64</v>
          </cell>
        </row>
        <row r="172">
          <cell r="C172">
            <v>2005</v>
          </cell>
          <cell r="D172">
            <v>2005</v>
          </cell>
          <cell r="AN172" t="str">
            <v>Azerbaijan2008</v>
          </cell>
          <cell r="AQ172">
            <v>2007</v>
          </cell>
          <cell r="AR172" t="str">
            <v>Cannabis-type</v>
          </cell>
          <cell r="AS172" t="str">
            <v>Cannabis-type</v>
          </cell>
          <cell r="AT172" t="str">
            <v>15-64</v>
          </cell>
        </row>
        <row r="173">
          <cell r="B173" t="str">
            <v>Belarus</v>
          </cell>
          <cell r="C173">
            <v>2005</v>
          </cell>
          <cell r="D173">
            <v>2005</v>
          </cell>
          <cell r="AN173" t="str">
            <v>Kyrgyzstan2010</v>
          </cell>
          <cell r="AP173" t="str">
            <v>Kyrgyzstan</v>
          </cell>
          <cell r="AQ173">
            <v>2010</v>
          </cell>
          <cell r="AR173" t="str">
            <v>Cannabis-type</v>
          </cell>
          <cell r="AS173" t="str">
            <v>Cannabis-type</v>
          </cell>
          <cell r="AT173" t="str">
            <v>15-64 </v>
          </cell>
        </row>
        <row r="174">
          <cell r="C174">
            <v>2004</v>
          </cell>
          <cell r="D174">
            <v>2004</v>
          </cell>
          <cell r="AN174" t="str">
            <v>Kyrgyzstan2010</v>
          </cell>
          <cell r="AQ174">
            <v>2001</v>
          </cell>
          <cell r="AR174" t="str">
            <v>Cannabis-type</v>
          </cell>
          <cell r="AS174" t="str">
            <v>Cannabis-type</v>
          </cell>
          <cell r="AT174" t="str">
            <v>15-99</v>
          </cell>
        </row>
        <row r="175">
          <cell r="C175">
            <v>2003</v>
          </cell>
          <cell r="D175">
            <v>2003</v>
          </cell>
          <cell r="AN175" t="str">
            <v>Tajikistan2010</v>
          </cell>
          <cell r="AP175" t="str">
            <v>Tajikistan</v>
          </cell>
          <cell r="AQ175">
            <v>2010</v>
          </cell>
          <cell r="AR175" t="str">
            <v>Cannabis-type</v>
          </cell>
          <cell r="AS175" t="str">
            <v>Cannabis-type</v>
          </cell>
          <cell r="AT175" t="str">
            <v>14-60</v>
          </cell>
        </row>
        <row r="176">
          <cell r="C176">
            <v>2002</v>
          </cell>
          <cell r="D176">
            <v>2002</v>
          </cell>
          <cell r="AN176" t="str">
            <v>Tajikistan2010</v>
          </cell>
          <cell r="AQ176">
            <v>2005</v>
          </cell>
          <cell r="AR176" t="str">
            <v>Cannabis-type</v>
          </cell>
          <cell r="AS176" t="str">
            <v>Cannabis-type</v>
          </cell>
          <cell r="AT176" t="str">
            <v>15-64</v>
          </cell>
        </row>
        <row r="177">
          <cell r="C177">
            <v>2001</v>
          </cell>
          <cell r="D177">
            <v>2001</v>
          </cell>
          <cell r="AN177" t="str">
            <v>Tajikistan2010</v>
          </cell>
          <cell r="AQ177">
            <v>2001</v>
          </cell>
          <cell r="AR177" t="str">
            <v>Cannabis-type</v>
          </cell>
          <cell r="AS177" t="str">
            <v>Cannabis-type</v>
          </cell>
          <cell r="AT177" t="str">
            <v>0-99</v>
          </cell>
        </row>
        <row r="178">
          <cell r="B178" t="str">
            <v>Russian Federation</v>
          </cell>
          <cell r="C178">
            <v>2009</v>
          </cell>
          <cell r="D178">
            <v>2009</v>
          </cell>
          <cell r="AN178" t="str">
            <v>Tajikistan2010</v>
          </cell>
          <cell r="AQ178">
            <v>2002</v>
          </cell>
          <cell r="AR178" t="str">
            <v>Cannabis-type</v>
          </cell>
          <cell r="AS178" t="str">
            <v>Cannabis-type</v>
          </cell>
          <cell r="AT178" t="str">
            <v>15-64</v>
          </cell>
        </row>
        <row r="179">
          <cell r="C179">
            <v>2005</v>
          </cell>
          <cell r="D179">
            <v>2005</v>
          </cell>
          <cell r="AN179" t="str">
            <v>Turkmenistan2007</v>
          </cell>
          <cell r="AP179" t="str">
            <v>Turkmenistan</v>
          </cell>
          <cell r="AQ179">
            <v>2007</v>
          </cell>
          <cell r="AR179" t="str">
            <v>Cannabis-type</v>
          </cell>
          <cell r="AS179" t="str">
            <v>Cannabis-type</v>
          </cell>
          <cell r="AT179" t="str">
            <v>15-64</v>
          </cell>
        </row>
        <row r="180">
          <cell r="C180">
            <v>2004</v>
          </cell>
          <cell r="D180">
            <v>2004</v>
          </cell>
          <cell r="AN180" t="str">
            <v>Uzbekistan2003</v>
          </cell>
          <cell r="AP180" t="str">
            <v>Uzbekistan</v>
          </cell>
          <cell r="AQ180">
            <v>2003</v>
          </cell>
          <cell r="AR180" t="str">
            <v>Cannabis-type</v>
          </cell>
          <cell r="AS180" t="str">
            <v>Cannabis-type</v>
          </cell>
          <cell r="AT180" t="str">
            <v>15-60</v>
          </cell>
        </row>
        <row r="181">
          <cell r="C181">
            <v>2003</v>
          </cell>
          <cell r="D181">
            <v>2003</v>
          </cell>
          <cell r="AN181" t="str">
            <v>Uzbekistan2003</v>
          </cell>
          <cell r="AQ181">
            <v>2002</v>
          </cell>
          <cell r="AR181" t="str">
            <v>Cannabis-type</v>
          </cell>
          <cell r="AS181" t="str">
            <v>Cannabis-type</v>
          </cell>
          <cell r="AT181" t="str">
            <v>15-99</v>
          </cell>
        </row>
        <row r="182">
          <cell r="B182" t="str">
            <v>Ukraine</v>
          </cell>
          <cell r="C182">
            <v>2010</v>
          </cell>
          <cell r="D182">
            <v>2010</v>
          </cell>
          <cell r="AN182" t="str">
            <v>Kenya2004</v>
          </cell>
          <cell r="AO182" t="str">
            <v>East Africa</v>
          </cell>
          <cell r="AP182" t="str">
            <v>Kenya</v>
          </cell>
          <cell r="AQ182">
            <v>2004</v>
          </cell>
          <cell r="AR182" t="str">
            <v>Cannabis-type</v>
          </cell>
          <cell r="AS182" t="str">
            <v>Cannabis-type</v>
          </cell>
          <cell r="AT182" t="str">
            <v>15-64</v>
          </cell>
        </row>
        <row r="183">
          <cell r="C183">
            <v>2006</v>
          </cell>
          <cell r="D183">
            <v>2006</v>
          </cell>
          <cell r="AN183" t="str">
            <v>Mauritius2007</v>
          </cell>
          <cell r="AP183" t="str">
            <v>Mauritius</v>
          </cell>
          <cell r="AQ183">
            <v>2007</v>
          </cell>
          <cell r="AR183" t="str">
            <v>Cannabis-type</v>
          </cell>
          <cell r="AS183" t="str">
            <v>Cannabis-type</v>
          </cell>
          <cell r="AT183" t="str">
            <v>15-54</v>
          </cell>
        </row>
        <row r="184">
          <cell r="C184">
            <v>2002</v>
          </cell>
          <cell r="D184">
            <v>2002</v>
          </cell>
          <cell r="AN184" t="str">
            <v>Mauritius2007</v>
          </cell>
          <cell r="AQ184">
            <v>2004</v>
          </cell>
          <cell r="AR184" t="str">
            <v>Cannabis-type</v>
          </cell>
          <cell r="AS184" t="str">
            <v>Cannabis-type</v>
          </cell>
          <cell r="AT184" t="str">
            <v>15-54</v>
          </cell>
        </row>
        <row r="185">
          <cell r="B185" t="str">
            <v>Afghanistan</v>
          </cell>
          <cell r="C185">
            <v>2007</v>
          </cell>
          <cell r="D185" t="str">
            <v>(blank)</v>
          </cell>
          <cell r="AN185" t="str">
            <v>Mauritius2007</v>
          </cell>
          <cell r="AQ185">
            <v>2002</v>
          </cell>
          <cell r="AR185" t="str">
            <v>Cannabis-type</v>
          </cell>
          <cell r="AS185" t="str">
            <v>Cannabis-type</v>
          </cell>
          <cell r="AT185" t="str">
            <v>0-99</v>
          </cell>
        </row>
        <row r="186">
          <cell r="C186">
            <v>2005</v>
          </cell>
          <cell r="D186">
            <v>2003</v>
          </cell>
          <cell r="AN186" t="str">
            <v>Somalia(blank)</v>
          </cell>
          <cell r="AP186" t="str">
            <v>Somalia</v>
          </cell>
          <cell r="AQ186" t="str">
            <v>(blank)</v>
          </cell>
          <cell r="AR186" t="str">
            <v>Cannabis-type</v>
          </cell>
          <cell r="AS186" t="str">
            <v>Cannabis-type</v>
          </cell>
          <cell r="AT186" t="str">
            <v>15-64</v>
          </cell>
        </row>
        <row r="187">
          <cell r="C187">
            <v>2003</v>
          </cell>
          <cell r="D187">
            <v>2003</v>
          </cell>
          <cell r="AN187" t="str">
            <v>China, Hong Kong SAR2009</v>
          </cell>
          <cell r="AO187" t="str">
            <v>East and South-East Asia</v>
          </cell>
          <cell r="AP187" t="str">
            <v>China, Hong Kong SAR</v>
          </cell>
          <cell r="AQ187">
            <v>2009</v>
          </cell>
          <cell r="AR187" t="str">
            <v>Cannabis-type</v>
          </cell>
          <cell r="AS187" t="str">
            <v>Cannabis-type</v>
          </cell>
          <cell r="AT187" t="str">
            <v>11-99</v>
          </cell>
        </row>
        <row r="188">
          <cell r="B188" t="str">
            <v>Israel</v>
          </cell>
          <cell r="C188">
            <v>2010</v>
          </cell>
          <cell r="D188">
            <v>2008</v>
          </cell>
          <cell r="AN188" t="str">
            <v>China, Hong Kong SAR2009</v>
          </cell>
          <cell r="AQ188">
            <v>2007</v>
          </cell>
          <cell r="AR188" t="str">
            <v>Cannabis-type</v>
          </cell>
          <cell r="AS188" t="str">
            <v>Cannabis-type</v>
          </cell>
          <cell r="AT188" t="str">
            <v>11-99</v>
          </cell>
        </row>
        <row r="189">
          <cell r="AN189" t="str">
            <v>China, Hong Kong SAR2009</v>
          </cell>
          <cell r="AQ189">
            <v>2005</v>
          </cell>
          <cell r="AR189" t="str">
            <v>Cannabis-type</v>
          </cell>
          <cell r="AS189" t="str">
            <v>Cannabis-type</v>
          </cell>
          <cell r="AT189" t="str">
            <v>11-99</v>
          </cell>
        </row>
        <row r="190">
          <cell r="AN190" t="str">
            <v>China, Hong Kong SAR2009</v>
          </cell>
          <cell r="AQ190">
            <v>2004</v>
          </cell>
          <cell r="AR190" t="str">
            <v>Cannabis-type</v>
          </cell>
          <cell r="AS190" t="str">
            <v>Cannabis-type</v>
          </cell>
          <cell r="AT190" t="str">
            <v>11-99</v>
          </cell>
        </row>
        <row r="191">
          <cell r="C191">
            <v>2009</v>
          </cell>
          <cell r="D191">
            <v>2008</v>
          </cell>
          <cell r="AN191" t="str">
            <v>China, Hong Kong SAR2009</v>
          </cell>
          <cell r="AQ191">
            <v>2003</v>
          </cell>
          <cell r="AR191" t="str">
            <v>Cannabis-type</v>
          </cell>
          <cell r="AS191" t="str">
            <v>Cannabis-type</v>
          </cell>
          <cell r="AT191" t="str">
            <v>11-99</v>
          </cell>
        </row>
        <row r="192">
          <cell r="C192">
            <v>2008</v>
          </cell>
          <cell r="D192">
            <v>2005</v>
          </cell>
          <cell r="AN192" t="str">
            <v>China, Hong Kong SAR2009</v>
          </cell>
          <cell r="AQ192">
            <v>2001</v>
          </cell>
          <cell r="AR192" t="str">
            <v>Cannabis-type</v>
          </cell>
          <cell r="AS192" t="str">
            <v>Cannabis-type</v>
          </cell>
          <cell r="AT192" t="str">
            <v>11-99</v>
          </cell>
        </row>
        <row r="193">
          <cell r="C193">
            <v>2007</v>
          </cell>
          <cell r="D193">
            <v>2005</v>
          </cell>
          <cell r="AN193" t="str">
            <v>China, Hong Kong SAR2009</v>
          </cell>
          <cell r="AQ193" t="str">
            <v>(blank)</v>
          </cell>
          <cell r="AR193" t="str">
            <v>Cannabis-type</v>
          </cell>
          <cell r="AS193" t="str">
            <v>Cannabis-type</v>
          </cell>
          <cell r="AT193" t="str">
            <v>11-99</v>
          </cell>
        </row>
        <row r="194">
          <cell r="C194">
            <v>2005</v>
          </cell>
          <cell r="D194">
            <v>2005</v>
          </cell>
          <cell r="AN194" t="str">
            <v>China, Macao SAR2001</v>
          </cell>
          <cell r="AP194" t="str">
            <v>China, Macao SAR</v>
          </cell>
          <cell r="AQ194">
            <v>2001</v>
          </cell>
          <cell r="AR194" t="str">
            <v>Cannabis-type</v>
          </cell>
          <cell r="AS194" t="str">
            <v>Cannabis-type</v>
          </cell>
          <cell r="AT194" t="str">
            <v>15-64</v>
          </cell>
        </row>
        <row r="195">
          <cell r="C195">
            <v>2004</v>
          </cell>
          <cell r="D195">
            <v>2001</v>
          </cell>
          <cell r="AN195" t="str">
            <v>Indonesia2010</v>
          </cell>
          <cell r="AP195" t="str">
            <v>Indonesia</v>
          </cell>
          <cell r="AQ195">
            <v>2010</v>
          </cell>
          <cell r="AR195" t="str">
            <v>Cannabis-type</v>
          </cell>
          <cell r="AS195" t="str">
            <v>Hashish (resin)</v>
          </cell>
          <cell r="AT195" t="str">
            <v>10-60</v>
          </cell>
        </row>
        <row r="196">
          <cell r="C196">
            <v>2003</v>
          </cell>
          <cell r="D196">
            <v>2001</v>
          </cell>
          <cell r="AN196" t="str">
            <v>Indonesia2010</v>
          </cell>
          <cell r="AS196" t="str">
            <v>Marijuana (herb)</v>
          </cell>
          <cell r="AT196" t="str">
            <v>10-60</v>
          </cell>
        </row>
        <row r="197">
          <cell r="C197">
            <v>2002</v>
          </cell>
          <cell r="D197" t="str">
            <v>(blank)</v>
          </cell>
          <cell r="AN197" t="str">
            <v>Indonesia2010</v>
          </cell>
          <cell r="AQ197">
            <v>2008</v>
          </cell>
          <cell r="AR197" t="str">
            <v>Cannabis-type</v>
          </cell>
          <cell r="AS197" t="str">
            <v>Cannabis-type</v>
          </cell>
          <cell r="AT197" t="str">
            <v>15-64</v>
          </cell>
        </row>
        <row r="198">
          <cell r="D198">
            <v>2001</v>
          </cell>
          <cell r="AN198" t="str">
            <v>Indonesia2010</v>
          </cell>
          <cell r="AQ198">
            <v>2002</v>
          </cell>
          <cell r="AR198" t="str">
            <v>Cannabis-type</v>
          </cell>
          <cell r="AS198" t="str">
            <v>Cannabis-type</v>
          </cell>
          <cell r="AT198" t="str">
            <v>15-64</v>
          </cell>
        </row>
        <row r="199">
          <cell r="B199" t="str">
            <v>Lebanon</v>
          </cell>
          <cell r="C199">
            <v>2008</v>
          </cell>
          <cell r="D199">
            <v>2008</v>
          </cell>
          <cell r="AN199" t="str">
            <v>Japan2009</v>
          </cell>
          <cell r="AP199" t="str">
            <v>Japan</v>
          </cell>
          <cell r="AQ199">
            <v>2009</v>
          </cell>
          <cell r="AR199" t="str">
            <v>Cannabis-type</v>
          </cell>
          <cell r="AS199" t="str">
            <v>Cannabis-type</v>
          </cell>
          <cell r="AT199" t="str">
            <v>15-64</v>
          </cell>
        </row>
        <row r="200">
          <cell r="C200">
            <v>2007</v>
          </cell>
          <cell r="D200">
            <v>2007</v>
          </cell>
          <cell r="AN200" t="str">
            <v>Japan2009</v>
          </cell>
          <cell r="AQ200">
            <v>2007</v>
          </cell>
          <cell r="AR200" t="str">
            <v>Cannabis-type</v>
          </cell>
          <cell r="AS200" t="str">
            <v>Cannabis-type</v>
          </cell>
          <cell r="AT200" t="str">
            <v>15-99</v>
          </cell>
        </row>
        <row r="201">
          <cell r="C201">
            <v>2004</v>
          </cell>
          <cell r="D201">
            <v>2004</v>
          </cell>
          <cell r="AN201" t="str">
            <v>Japan2009</v>
          </cell>
          <cell r="AQ201">
            <v>2005</v>
          </cell>
          <cell r="AR201" t="str">
            <v>Cannabis-type</v>
          </cell>
          <cell r="AS201" t="str">
            <v>Cannabis-type</v>
          </cell>
          <cell r="AT201" t="str">
            <v>15-99</v>
          </cell>
        </row>
        <row r="202">
          <cell r="B202" t="str">
            <v>Egypt</v>
          </cell>
          <cell r="C202">
            <v>2007</v>
          </cell>
          <cell r="D202">
            <v>2006</v>
          </cell>
          <cell r="AN202" t="str">
            <v>Japan2009</v>
          </cell>
          <cell r="AQ202">
            <v>2003</v>
          </cell>
          <cell r="AR202" t="str">
            <v>Cannabis-type</v>
          </cell>
          <cell r="AS202" t="str">
            <v>Cannabis-type</v>
          </cell>
          <cell r="AT202" t="str">
            <v>15-64</v>
          </cell>
        </row>
        <row r="203">
          <cell r="B203" t="str">
            <v>Morocco</v>
          </cell>
          <cell r="C203">
            <v>2009</v>
          </cell>
          <cell r="D203">
            <v>2005</v>
          </cell>
          <cell r="AN203" t="str">
            <v>Japan2009</v>
          </cell>
          <cell r="AQ203">
            <v>2001</v>
          </cell>
          <cell r="AR203" t="str">
            <v>Cannabis-type</v>
          </cell>
          <cell r="AS203" t="str">
            <v>Cannabis-type</v>
          </cell>
          <cell r="AT203" t="str">
            <v>15-99</v>
          </cell>
        </row>
        <row r="204">
          <cell r="C204">
            <v>2005</v>
          </cell>
          <cell r="D204">
            <v>2004</v>
          </cell>
          <cell r="AN204" t="str">
            <v>Korea (Republic of)2010</v>
          </cell>
          <cell r="AP204" t="str">
            <v>Korea (Republic of)</v>
          </cell>
          <cell r="AQ204">
            <v>2010</v>
          </cell>
          <cell r="AR204" t="str">
            <v>Cannabis-type</v>
          </cell>
          <cell r="AS204" t="str">
            <v>Cannabis-type</v>
          </cell>
          <cell r="AT204" t="str">
            <v>15-64 </v>
          </cell>
        </row>
        <row r="205">
          <cell r="C205">
            <v>2004</v>
          </cell>
          <cell r="D205">
            <v>2003</v>
          </cell>
          <cell r="AN205" t="str">
            <v>Korea (Republic of)2010</v>
          </cell>
          <cell r="AQ205">
            <v>2005</v>
          </cell>
          <cell r="AR205" t="str">
            <v>Cannabis-type</v>
          </cell>
          <cell r="AS205" t="str">
            <v>Cannabis-type</v>
          </cell>
          <cell r="AT205" t="str">
            <v>15-64</v>
          </cell>
        </row>
        <row r="206">
          <cell r="C206">
            <v>2002</v>
          </cell>
          <cell r="D206" t="str">
            <v>(blank)</v>
          </cell>
          <cell r="AN206" t="str">
            <v>Korea (Republic of)2010</v>
          </cell>
          <cell r="AQ206">
            <v>2004</v>
          </cell>
          <cell r="AR206" t="str">
            <v>Cannabis-type</v>
          </cell>
          <cell r="AS206" t="str">
            <v>Cannabis-type</v>
          </cell>
          <cell r="AT206" t="str">
            <v>15-64</v>
          </cell>
        </row>
        <row r="207">
          <cell r="B207" t="str">
            <v>Sudan</v>
          </cell>
          <cell r="C207">
            <v>2009</v>
          </cell>
          <cell r="D207" t="str">
            <v>(blank)</v>
          </cell>
          <cell r="AN207" t="str">
            <v>Korea (Republic of)2010</v>
          </cell>
          <cell r="AT207" t="str">
            <v>20-70</v>
          </cell>
        </row>
        <row r="208">
          <cell r="B208" t="str">
            <v>Canada</v>
          </cell>
          <cell r="C208">
            <v>2010</v>
          </cell>
          <cell r="D208">
            <v>2010</v>
          </cell>
          <cell r="AN208" t="str">
            <v>Malaysia2010</v>
          </cell>
          <cell r="AP208" t="str">
            <v>Malaysia</v>
          </cell>
          <cell r="AQ208">
            <v>2010</v>
          </cell>
          <cell r="AR208" t="str">
            <v>Cannabis-type</v>
          </cell>
          <cell r="AS208" t="str">
            <v>Marijuana (herb)</v>
          </cell>
          <cell r="AT208" t="str">
            <v>10-64</v>
          </cell>
        </row>
        <row r="209">
          <cell r="C209">
            <v>2009</v>
          </cell>
          <cell r="D209">
            <v>2009</v>
          </cell>
          <cell r="AN209" t="str">
            <v>Malaysia2010</v>
          </cell>
          <cell r="AQ209">
            <v>2003</v>
          </cell>
          <cell r="AR209" t="str">
            <v>Cannabis-type</v>
          </cell>
          <cell r="AS209" t="str">
            <v>Cannabis-type</v>
          </cell>
          <cell r="AT209" t="str">
            <v>15-64</v>
          </cell>
        </row>
        <row r="210">
          <cell r="C210">
            <v>2008</v>
          </cell>
          <cell r="D210">
            <v>2008</v>
          </cell>
          <cell r="AN210" t="str">
            <v>Myanmar2002</v>
          </cell>
          <cell r="AP210" t="str">
            <v>Myanmar</v>
          </cell>
          <cell r="AQ210">
            <v>2002</v>
          </cell>
          <cell r="AR210" t="str">
            <v>Cannabis-type</v>
          </cell>
          <cell r="AS210" t="str">
            <v>Cannabis-type</v>
          </cell>
          <cell r="AT210" t="str">
            <v>15-64</v>
          </cell>
        </row>
        <row r="211">
          <cell r="C211">
            <v>2007</v>
          </cell>
          <cell r="D211">
            <v>2004</v>
          </cell>
          <cell r="AN211" t="str">
            <v>Philippines2008</v>
          </cell>
          <cell r="AP211" t="str">
            <v>Philippines</v>
          </cell>
          <cell r="AQ211">
            <v>2008</v>
          </cell>
          <cell r="AR211" t="str">
            <v>Cannabis-type</v>
          </cell>
          <cell r="AS211" t="str">
            <v>Cannabis-type</v>
          </cell>
          <cell r="AT211" t="str">
            <v>10-64</v>
          </cell>
        </row>
        <row r="212">
          <cell r="C212">
            <v>2005</v>
          </cell>
          <cell r="D212">
            <v>2004</v>
          </cell>
          <cell r="AN212" t="str">
            <v>Thailand2007</v>
          </cell>
          <cell r="AP212" t="str">
            <v>Thailand</v>
          </cell>
          <cell r="AQ212">
            <v>2007</v>
          </cell>
          <cell r="AR212" t="str">
            <v>Cannabis-type</v>
          </cell>
          <cell r="AS212" t="str">
            <v>Cannabis-type</v>
          </cell>
          <cell r="AT212" t="str">
            <v>12-65</v>
          </cell>
        </row>
        <row r="213">
          <cell r="C213">
            <v>2004</v>
          </cell>
          <cell r="D213">
            <v>2004</v>
          </cell>
          <cell r="AN213" t="str">
            <v>Thailand2007</v>
          </cell>
          <cell r="AQ213">
            <v>2005</v>
          </cell>
          <cell r="AR213" t="str">
            <v>Cannabis-type</v>
          </cell>
          <cell r="AS213" t="str">
            <v>Cannabis-type</v>
          </cell>
          <cell r="AT213" t="str">
            <v>15-64</v>
          </cell>
        </row>
        <row r="214">
          <cell r="C214">
            <v>2003</v>
          </cell>
          <cell r="D214">
            <v>2002</v>
          </cell>
          <cell r="AN214" t="str">
            <v>Belarus2005</v>
          </cell>
          <cell r="AO214" t="str">
            <v>East Europe</v>
          </cell>
          <cell r="AP214" t="str">
            <v>Belarus</v>
          </cell>
          <cell r="AQ214">
            <v>2005</v>
          </cell>
          <cell r="AR214" t="str">
            <v>Cannabis-type</v>
          </cell>
          <cell r="AS214" t="str">
            <v>Cannabis-type</v>
          </cell>
          <cell r="AT214" t="str">
            <v>15-64</v>
          </cell>
        </row>
        <row r="215">
          <cell r="C215">
            <v>2002</v>
          </cell>
          <cell r="D215">
            <v>1994</v>
          </cell>
          <cell r="AN215" t="str">
            <v>Belarus2005</v>
          </cell>
          <cell r="AQ215">
            <v>2004</v>
          </cell>
          <cell r="AR215" t="str">
            <v>Cannabis-type</v>
          </cell>
          <cell r="AS215" t="str">
            <v>Cannabis-type</v>
          </cell>
          <cell r="AT215" t="str">
            <v>15-64</v>
          </cell>
        </row>
        <row r="216">
          <cell r="C216">
            <v>2001</v>
          </cell>
          <cell r="D216">
            <v>1994</v>
          </cell>
          <cell r="AN216" t="str">
            <v>Belarus2005</v>
          </cell>
          <cell r="AQ216">
            <v>2003</v>
          </cell>
          <cell r="AR216" t="str">
            <v>Cannabis-type</v>
          </cell>
          <cell r="AS216" t="str">
            <v>Cannabis-type</v>
          </cell>
          <cell r="AT216" t="str">
            <v>15-64</v>
          </cell>
        </row>
        <row r="217">
          <cell r="B217" t="str">
            <v>Mexico</v>
          </cell>
          <cell r="C217">
            <v>2010</v>
          </cell>
          <cell r="D217">
            <v>2009</v>
          </cell>
          <cell r="AN217" t="str">
            <v>Belarus2005</v>
          </cell>
          <cell r="AQ217">
            <v>2001</v>
          </cell>
          <cell r="AR217" t="str">
            <v>Cannabis-type</v>
          </cell>
          <cell r="AS217" t="str">
            <v>Cannabis-type</v>
          </cell>
          <cell r="AT217" t="str">
            <v>0-99</v>
          </cell>
        </row>
        <row r="218">
          <cell r="AN218" t="str">
            <v>Belarus2005</v>
          </cell>
          <cell r="AQ218">
            <v>2002</v>
          </cell>
          <cell r="AR218" t="str">
            <v>Cannabis-type</v>
          </cell>
          <cell r="AS218" t="str">
            <v>Cannabis-type</v>
          </cell>
          <cell r="AT218" t="str">
            <v>15-60</v>
          </cell>
        </row>
        <row r="219">
          <cell r="AN219" t="str">
            <v>Russian Federation2009</v>
          </cell>
          <cell r="AP219" t="str">
            <v>Russian Federation</v>
          </cell>
          <cell r="AQ219">
            <v>2009</v>
          </cell>
          <cell r="AR219" t="str">
            <v>Cannabis-type</v>
          </cell>
          <cell r="AS219" t="str">
            <v>Cannabis-type</v>
          </cell>
          <cell r="AT219" t="str">
            <v>15-64</v>
          </cell>
        </row>
        <row r="220">
          <cell r="C220">
            <v>2009</v>
          </cell>
          <cell r="D220">
            <v>2008</v>
          </cell>
          <cell r="AN220" t="str">
            <v>Russian Federation2009</v>
          </cell>
          <cell r="AQ220">
            <v>2005</v>
          </cell>
          <cell r="AR220" t="str">
            <v>Cannabis-type</v>
          </cell>
          <cell r="AS220" t="str">
            <v>Cannabis-type</v>
          </cell>
          <cell r="AT220" t="str">
            <v>15-64</v>
          </cell>
        </row>
        <row r="221">
          <cell r="C221">
            <v>2008</v>
          </cell>
          <cell r="D221">
            <v>2008</v>
          </cell>
          <cell r="AN221" t="str">
            <v>Russian Federation2009</v>
          </cell>
          <cell r="AQ221">
            <v>2004</v>
          </cell>
          <cell r="AR221" t="str">
            <v>Cannabis-type</v>
          </cell>
          <cell r="AS221" t="str">
            <v>Cannabis-type</v>
          </cell>
          <cell r="AT221" t="str">
            <v>15-64</v>
          </cell>
        </row>
        <row r="222">
          <cell r="C222">
            <v>2007</v>
          </cell>
          <cell r="D222">
            <v>2008</v>
          </cell>
          <cell r="AN222" t="str">
            <v>Russian Federation2009</v>
          </cell>
          <cell r="AQ222">
            <v>2003</v>
          </cell>
          <cell r="AR222" t="str">
            <v>Cannabis-type</v>
          </cell>
          <cell r="AS222" t="str">
            <v>Cannabis-type</v>
          </cell>
          <cell r="AT222" t="str">
            <v>15-59</v>
          </cell>
        </row>
        <row r="223">
          <cell r="C223">
            <v>2005</v>
          </cell>
          <cell r="D223">
            <v>2002</v>
          </cell>
          <cell r="AN223" t="str">
            <v>Ukraine2010</v>
          </cell>
          <cell r="AP223" t="str">
            <v>Ukraine</v>
          </cell>
          <cell r="AQ223">
            <v>2010</v>
          </cell>
          <cell r="AR223" t="str">
            <v>Cannabis-type</v>
          </cell>
          <cell r="AS223" t="str">
            <v>Cannabis-type</v>
          </cell>
          <cell r="AT223" t="str">
            <v>15-64 </v>
          </cell>
        </row>
        <row r="224">
          <cell r="C224">
            <v>2004</v>
          </cell>
          <cell r="D224">
            <v>2002</v>
          </cell>
          <cell r="AN224" t="str">
            <v>Ukraine2010</v>
          </cell>
          <cell r="AQ224">
            <v>2006</v>
          </cell>
          <cell r="AR224" t="str">
            <v>Cannabis-type</v>
          </cell>
          <cell r="AS224" t="str">
            <v>Cannabis-type</v>
          </cell>
          <cell r="AT224" t="str">
            <v>15-64</v>
          </cell>
        </row>
        <row r="225">
          <cell r="C225">
            <v>2003</v>
          </cell>
          <cell r="D225">
            <v>2002</v>
          </cell>
          <cell r="AN225" t="str">
            <v>Ukraine2010</v>
          </cell>
          <cell r="AQ225">
            <v>2002</v>
          </cell>
          <cell r="AR225" t="str">
            <v>Cannabis-type</v>
          </cell>
          <cell r="AS225" t="str">
            <v>Cannabis-type</v>
          </cell>
          <cell r="AT225" t="str">
            <v>15-64 </v>
          </cell>
        </row>
        <row r="226">
          <cell r="C226">
            <v>2001</v>
          </cell>
          <cell r="D226">
            <v>1998</v>
          </cell>
          <cell r="AN226" t="str">
            <v>Afghanistan2003</v>
          </cell>
          <cell r="AO226" t="str">
            <v>Near and Middle East /South-West Asia</v>
          </cell>
          <cell r="AP226" t="str">
            <v>Afghanistan</v>
          </cell>
          <cell r="AQ226">
            <v>2003</v>
          </cell>
          <cell r="AR226" t="str">
            <v>Cannabis-type</v>
          </cell>
          <cell r="AS226" t="str">
            <v>Cannabis-type</v>
          </cell>
          <cell r="AT226" t="str">
            <v>15-64</v>
          </cell>
        </row>
        <row r="227">
          <cell r="B227" t="str">
            <v>United States of America</v>
          </cell>
          <cell r="C227">
            <v>2009</v>
          </cell>
          <cell r="D227">
            <v>2008</v>
          </cell>
          <cell r="AN227" t="str">
            <v>Afghanistan2003</v>
          </cell>
          <cell r="AT227" t="str">
            <v>15-45</v>
          </cell>
        </row>
        <row r="228">
          <cell r="C228">
            <v>2008</v>
          </cell>
          <cell r="D228">
            <v>2008</v>
          </cell>
          <cell r="AN228" t="str">
            <v>Afghanistan2003</v>
          </cell>
          <cell r="AQ228" t="str">
            <v>(blank)</v>
          </cell>
          <cell r="AR228" t="str">
            <v>Cannabis-type</v>
          </cell>
          <cell r="AS228" t="str">
            <v>Cannabis-type</v>
          </cell>
          <cell r="AT228" t="str">
            <v>15-64 </v>
          </cell>
        </row>
        <row r="229">
          <cell r="C229">
            <v>2007</v>
          </cell>
          <cell r="D229">
            <v>2006</v>
          </cell>
          <cell r="AN229" t="str">
            <v>Israel2008</v>
          </cell>
          <cell r="AP229" t="str">
            <v>Israel</v>
          </cell>
          <cell r="AQ229">
            <v>2008</v>
          </cell>
          <cell r="AR229" t="str">
            <v>Cannabis-type</v>
          </cell>
          <cell r="AS229" t="str">
            <v>Cannabis-type</v>
          </cell>
          <cell r="AT229" t="str">
            <v>18-40</v>
          </cell>
        </row>
        <row r="230">
          <cell r="C230">
            <v>2003</v>
          </cell>
          <cell r="D230">
            <v>2003</v>
          </cell>
          <cell r="AN230" t="str">
            <v>Israel2008</v>
          </cell>
          <cell r="AS230" t="str">
            <v>Hashish (resin)</v>
          </cell>
          <cell r="AT230" t="str">
            <v>18-40</v>
          </cell>
        </row>
        <row r="231">
          <cell r="C231">
            <v>2002</v>
          </cell>
          <cell r="D231">
            <v>2002</v>
          </cell>
          <cell r="AN231" t="str">
            <v>Israel2008</v>
          </cell>
          <cell r="AS231" t="str">
            <v>Marijuana (herb)</v>
          </cell>
          <cell r="AT231" t="str">
            <v>18-40</v>
          </cell>
        </row>
        <row r="232">
          <cell r="B232" t="str">
            <v>Australia</v>
          </cell>
          <cell r="C232">
            <v>2010</v>
          </cell>
          <cell r="D232">
            <v>2010</v>
          </cell>
          <cell r="AN232" t="str">
            <v>Israel2008</v>
          </cell>
          <cell r="AQ232">
            <v>2005</v>
          </cell>
          <cell r="AR232" t="str">
            <v>Cannabis-type</v>
          </cell>
          <cell r="AS232" t="str">
            <v>Cannabis-type</v>
          </cell>
          <cell r="AT232" t="str">
            <v>18-40</v>
          </cell>
        </row>
        <row r="233">
          <cell r="C233">
            <v>2009</v>
          </cell>
          <cell r="D233">
            <v>2007</v>
          </cell>
          <cell r="AN233" t="str">
            <v>Israel2008</v>
          </cell>
          <cell r="AQ233">
            <v>2001</v>
          </cell>
          <cell r="AR233" t="str">
            <v>Cannabis-type</v>
          </cell>
          <cell r="AS233" t="str">
            <v>Cannabis-type</v>
          </cell>
          <cell r="AT233" t="str">
            <v>12 - 18</v>
          </cell>
        </row>
        <row r="234">
          <cell r="C234">
            <v>2008</v>
          </cell>
          <cell r="D234">
            <v>2007</v>
          </cell>
          <cell r="AN234" t="str">
            <v>Israel2008</v>
          </cell>
          <cell r="AT234" t="str">
            <v>18 - 0</v>
          </cell>
        </row>
        <row r="235">
          <cell r="C235">
            <v>2007</v>
          </cell>
          <cell r="D235">
            <v>2007</v>
          </cell>
          <cell r="AN235" t="str">
            <v>Israel2008</v>
          </cell>
          <cell r="AT235" t="str">
            <v>18-40</v>
          </cell>
        </row>
        <row r="236">
          <cell r="C236">
            <v>2005</v>
          </cell>
          <cell r="D236">
            <v>2004</v>
          </cell>
          <cell r="AN236" t="str">
            <v>Israel2008</v>
          </cell>
          <cell r="AQ236" t="str">
            <v>(blank)</v>
          </cell>
          <cell r="AR236" t="str">
            <v>Cannabis-type</v>
          </cell>
          <cell r="AS236" t="str">
            <v>Cannabis-type</v>
          </cell>
          <cell r="AT236" t="str">
            <v>18-40</v>
          </cell>
        </row>
        <row r="237">
          <cell r="C237">
            <v>2004</v>
          </cell>
          <cell r="D237">
            <v>2004</v>
          </cell>
          <cell r="AN237" t="str">
            <v>Lebanon2008</v>
          </cell>
          <cell r="AP237" t="str">
            <v>Lebanon</v>
          </cell>
          <cell r="AQ237">
            <v>2008</v>
          </cell>
          <cell r="AR237" t="str">
            <v>Cannabis-type</v>
          </cell>
          <cell r="AS237" t="str">
            <v>Cannabis-type</v>
          </cell>
          <cell r="AT237" t="str">
            <v>15-64</v>
          </cell>
        </row>
        <row r="238">
          <cell r="C238">
            <v>2003</v>
          </cell>
          <cell r="D238">
            <v>2001</v>
          </cell>
          <cell r="AN238" t="str">
            <v>Lebanon2008</v>
          </cell>
          <cell r="AQ238">
            <v>2007</v>
          </cell>
          <cell r="AR238" t="str">
            <v>Cannabis-type</v>
          </cell>
          <cell r="AS238" t="str">
            <v>Cannabis-type</v>
          </cell>
          <cell r="AT238" t="str">
            <v>15-64</v>
          </cell>
        </row>
        <row r="239">
          <cell r="C239">
            <v>2002</v>
          </cell>
          <cell r="D239">
            <v>2001</v>
          </cell>
          <cell r="AN239" t="str">
            <v>Lebanon2008</v>
          </cell>
          <cell r="AQ239">
            <v>2004</v>
          </cell>
          <cell r="AR239" t="str">
            <v>Cannabis-type</v>
          </cell>
          <cell r="AS239" t="str">
            <v>Cannabis-type</v>
          </cell>
          <cell r="AT239" t="str">
            <v>15-64</v>
          </cell>
        </row>
        <row r="240">
          <cell r="C240">
            <v>2001</v>
          </cell>
          <cell r="D240">
            <v>2001</v>
          </cell>
          <cell r="AN240" t="str">
            <v>Egypt2006</v>
          </cell>
          <cell r="AO240" t="str">
            <v>North Africa</v>
          </cell>
          <cell r="AP240" t="str">
            <v>Egypt</v>
          </cell>
          <cell r="AQ240">
            <v>2006</v>
          </cell>
          <cell r="AR240" t="str">
            <v>Cannabis-type</v>
          </cell>
          <cell r="AS240" t="str">
            <v>Cannabis-type</v>
          </cell>
          <cell r="AT240" t="str">
            <v>25 - 34</v>
          </cell>
        </row>
        <row r="241">
          <cell r="B241" t="str">
            <v>New Zealand</v>
          </cell>
          <cell r="C241">
            <v>2010</v>
          </cell>
          <cell r="D241">
            <v>2007</v>
          </cell>
          <cell r="AN241" t="str">
            <v>Morocco2005</v>
          </cell>
          <cell r="AP241" t="str">
            <v>Morocco</v>
          </cell>
          <cell r="AQ241">
            <v>2005</v>
          </cell>
          <cell r="AR241" t="str">
            <v>Cannabis-type</v>
          </cell>
          <cell r="AS241" t="str">
            <v>Cannabis-type</v>
          </cell>
          <cell r="AT241" t="str">
            <v>15 - 15</v>
          </cell>
        </row>
        <row r="242">
          <cell r="C242">
            <v>2003</v>
          </cell>
          <cell r="D242">
            <v>2003</v>
          </cell>
          <cell r="AN242" t="str">
            <v>Morocco2005</v>
          </cell>
          <cell r="AQ242">
            <v>2004</v>
          </cell>
          <cell r="AR242" t="str">
            <v>Cannabis-type</v>
          </cell>
          <cell r="AS242" t="str">
            <v>Cannabis-type</v>
          </cell>
          <cell r="AT242" t="str">
            <v>15-99</v>
          </cell>
        </row>
        <row r="243">
          <cell r="B243" t="str">
            <v>Argentina</v>
          </cell>
          <cell r="C243">
            <v>2010</v>
          </cell>
          <cell r="D243">
            <v>2010</v>
          </cell>
          <cell r="AN243" t="str">
            <v>Morocco2005</v>
          </cell>
          <cell r="AQ243">
            <v>2003</v>
          </cell>
          <cell r="AR243" t="str">
            <v>Cannabis-type</v>
          </cell>
          <cell r="AS243" t="str">
            <v>Cannabis-type</v>
          </cell>
          <cell r="AT243" t="str">
            <v>15-64</v>
          </cell>
        </row>
        <row r="244">
          <cell r="AN244" t="str">
            <v>Morocco2005</v>
          </cell>
          <cell r="AQ244" t="str">
            <v>(blank)</v>
          </cell>
          <cell r="AR244" t="str">
            <v>Cannabis-type</v>
          </cell>
          <cell r="AS244" t="str">
            <v>Cannabis-type</v>
          </cell>
          <cell r="AT244" t="str">
            <v>15-64 </v>
          </cell>
        </row>
        <row r="245">
          <cell r="C245">
            <v>2009</v>
          </cell>
          <cell r="D245">
            <v>2006</v>
          </cell>
          <cell r="AN245" t="str">
            <v>Sudan(blank)</v>
          </cell>
          <cell r="AP245" t="str">
            <v>Sudan</v>
          </cell>
          <cell r="AQ245" t="str">
            <v>(blank)</v>
          </cell>
          <cell r="AR245" t="str">
            <v>Cannabis-type</v>
          </cell>
          <cell r="AS245" t="str">
            <v>Cannabis-type</v>
          </cell>
          <cell r="AT245" t="str">
            <v>18-60</v>
          </cell>
        </row>
        <row r="246">
          <cell r="C246">
            <v>2008</v>
          </cell>
          <cell r="D246">
            <v>2006</v>
          </cell>
          <cell r="AN246" t="str">
            <v>Canada2010</v>
          </cell>
          <cell r="AO246" t="str">
            <v>North America</v>
          </cell>
          <cell r="AP246" t="str">
            <v>Canada</v>
          </cell>
          <cell r="AQ246">
            <v>2010</v>
          </cell>
          <cell r="AR246" t="str">
            <v>Cannabis-type</v>
          </cell>
          <cell r="AS246" t="str">
            <v>Cannabis-type</v>
          </cell>
          <cell r="AT246" t="str">
            <v>15-64</v>
          </cell>
        </row>
        <row r="247">
          <cell r="C247">
            <v>2007</v>
          </cell>
          <cell r="D247">
            <v>2006</v>
          </cell>
          <cell r="AN247" t="str">
            <v>Canada2010</v>
          </cell>
          <cell r="AQ247">
            <v>2009</v>
          </cell>
          <cell r="AR247" t="str">
            <v>Cannabis-type</v>
          </cell>
          <cell r="AS247" t="str">
            <v>Cannabis-type</v>
          </cell>
          <cell r="AT247" t="str">
            <v>15-64</v>
          </cell>
        </row>
        <row r="248">
          <cell r="C248">
            <v>2004</v>
          </cell>
          <cell r="D248">
            <v>2004</v>
          </cell>
          <cell r="AN248" t="str">
            <v>Canada2010</v>
          </cell>
          <cell r="AQ248">
            <v>2008</v>
          </cell>
          <cell r="AR248" t="str">
            <v>Cannabis-type</v>
          </cell>
          <cell r="AS248" t="str">
            <v>Cannabis-type</v>
          </cell>
          <cell r="AT248" t="str">
            <v>15-64</v>
          </cell>
        </row>
        <row r="249">
          <cell r="C249">
            <v>2003</v>
          </cell>
          <cell r="D249">
            <v>1999</v>
          </cell>
          <cell r="AN249" t="str">
            <v>Canada2010</v>
          </cell>
          <cell r="AQ249">
            <v>2004</v>
          </cell>
          <cell r="AR249" t="str">
            <v>Cannabis-type</v>
          </cell>
          <cell r="AS249" t="str">
            <v>Cannabis-type</v>
          </cell>
          <cell r="AT249" t="str">
            <v>15-99</v>
          </cell>
        </row>
        <row r="250">
          <cell r="C250">
            <v>2002</v>
          </cell>
          <cell r="D250">
            <v>1999</v>
          </cell>
          <cell r="AN250" t="str">
            <v>Canada2010</v>
          </cell>
          <cell r="AQ250">
            <v>1994</v>
          </cell>
          <cell r="AR250" t="str">
            <v>Cannabis-type</v>
          </cell>
          <cell r="AS250" t="str">
            <v>Cannabis-type</v>
          </cell>
          <cell r="AT250" t="str">
            <v>15-99</v>
          </cell>
        </row>
        <row r="251">
          <cell r="C251">
            <v>2001</v>
          </cell>
          <cell r="D251">
            <v>1999</v>
          </cell>
          <cell r="AN251" t="str">
            <v>Canada2010</v>
          </cell>
          <cell r="AQ251">
            <v>2002</v>
          </cell>
          <cell r="AR251" t="str">
            <v>Cannabis-type</v>
          </cell>
          <cell r="AS251" t="str">
            <v>Cannabis-type</v>
          </cell>
          <cell r="AT251" t="str">
            <v>15-64</v>
          </cell>
        </row>
        <row r="252">
          <cell r="B252" t="str">
            <v>Bolivia (Plurinational State of)</v>
          </cell>
          <cell r="C252">
            <v>2009</v>
          </cell>
          <cell r="D252">
            <v>2008</v>
          </cell>
          <cell r="AN252" t="str">
            <v>Mexico2009</v>
          </cell>
          <cell r="AP252" t="str">
            <v>Mexico</v>
          </cell>
          <cell r="AQ252">
            <v>2009</v>
          </cell>
          <cell r="AR252" t="str">
            <v>Cannabis-type</v>
          </cell>
          <cell r="AS252" t="str">
            <v>Cannabis-type</v>
          </cell>
          <cell r="AT252" t="str">
            <v>15-64</v>
          </cell>
        </row>
        <row r="253">
          <cell r="D253">
            <v>2007</v>
          </cell>
          <cell r="AN253" t="str">
            <v>Mexico2009</v>
          </cell>
          <cell r="AS253" t="str">
            <v>Hashish (resin)</v>
          </cell>
          <cell r="AT253" t="str">
            <v>15-64</v>
          </cell>
        </row>
        <row r="254">
          <cell r="C254">
            <v>2007</v>
          </cell>
          <cell r="D254">
            <v>2007</v>
          </cell>
          <cell r="AN254" t="str">
            <v>Mexico2009</v>
          </cell>
          <cell r="AS254" t="str">
            <v>Marijuana (herb)</v>
          </cell>
          <cell r="AT254" t="str">
            <v>15-64</v>
          </cell>
        </row>
        <row r="255">
          <cell r="C255">
            <v>2003</v>
          </cell>
          <cell r="D255">
            <v>2000</v>
          </cell>
          <cell r="AN255" t="str">
            <v>Mexico2009</v>
          </cell>
          <cell r="AQ255">
            <v>2008</v>
          </cell>
          <cell r="AR255" t="str">
            <v>Cannabis-type</v>
          </cell>
          <cell r="AS255" t="str">
            <v>Cannabis-type</v>
          </cell>
          <cell r="AT255" t="str">
            <v>12-65</v>
          </cell>
        </row>
        <row r="256">
          <cell r="C256">
            <v>2002</v>
          </cell>
          <cell r="D256">
            <v>2000</v>
          </cell>
          <cell r="AN256" t="str">
            <v>Mexico2009</v>
          </cell>
          <cell r="AQ256">
            <v>1998</v>
          </cell>
          <cell r="AR256" t="str">
            <v>Cannabis-type</v>
          </cell>
          <cell r="AS256" t="str">
            <v>Cannabis-type</v>
          </cell>
          <cell r="AT256" t="str">
            <v>12-65</v>
          </cell>
        </row>
        <row r="257">
          <cell r="C257">
            <v>2001</v>
          </cell>
          <cell r="D257">
            <v>2000</v>
          </cell>
          <cell r="AN257" t="str">
            <v>Mexico2009</v>
          </cell>
          <cell r="AQ257">
            <v>2002</v>
          </cell>
          <cell r="AR257" t="str">
            <v>Cannabis-type</v>
          </cell>
          <cell r="AS257" t="str">
            <v>Cannabis-type</v>
          </cell>
          <cell r="AT257" t="str">
            <v>12-65</v>
          </cell>
        </row>
        <row r="258">
          <cell r="B258" t="str">
            <v>Brazil</v>
          </cell>
          <cell r="C258">
            <v>2008</v>
          </cell>
          <cell r="D258">
            <v>2005</v>
          </cell>
          <cell r="AN258" t="str">
            <v>United States of America2008</v>
          </cell>
          <cell r="AP258" t="str">
            <v>United States of America</v>
          </cell>
          <cell r="AQ258">
            <v>2008</v>
          </cell>
          <cell r="AR258" t="str">
            <v>Cannabis-type</v>
          </cell>
          <cell r="AS258" t="str">
            <v>Cannabis-type</v>
          </cell>
          <cell r="AT258" t="str">
            <v>15-64</v>
          </cell>
        </row>
        <row r="259">
          <cell r="C259">
            <v>2007</v>
          </cell>
          <cell r="D259">
            <v>2005</v>
          </cell>
          <cell r="AN259" t="str">
            <v>United States of America2008</v>
          </cell>
          <cell r="AT259" t="str">
            <v>12 - 99</v>
          </cell>
        </row>
        <row r="260">
          <cell r="C260">
            <v>2005</v>
          </cell>
          <cell r="D260">
            <v>2001</v>
          </cell>
          <cell r="AN260" t="str">
            <v>United States of America2008</v>
          </cell>
          <cell r="AQ260">
            <v>2006</v>
          </cell>
          <cell r="AR260" t="str">
            <v>Cannabis-type</v>
          </cell>
          <cell r="AS260" t="str">
            <v>Cannabis-type</v>
          </cell>
          <cell r="AT260" t="str">
            <v>12 - 99</v>
          </cell>
        </row>
        <row r="261">
          <cell r="C261">
            <v>2004</v>
          </cell>
          <cell r="D261">
            <v>2001</v>
          </cell>
          <cell r="AN261" t="str">
            <v>United States of America2008</v>
          </cell>
          <cell r="AQ261">
            <v>2003</v>
          </cell>
          <cell r="AR261" t="str">
            <v>Cannabis-type</v>
          </cell>
          <cell r="AS261" t="str">
            <v>Cannabis-type</v>
          </cell>
          <cell r="AT261" t="str">
            <v>12 - 99</v>
          </cell>
        </row>
        <row r="262">
          <cell r="C262">
            <v>2003</v>
          </cell>
          <cell r="D262">
            <v>2001</v>
          </cell>
          <cell r="AN262" t="str">
            <v>United States of America2008</v>
          </cell>
          <cell r="AQ262">
            <v>2002</v>
          </cell>
          <cell r="AR262" t="str">
            <v>Cannabis-type</v>
          </cell>
          <cell r="AS262" t="str">
            <v>Cannabis-type</v>
          </cell>
          <cell r="AT262" t="str">
            <v>12 - 99</v>
          </cell>
        </row>
        <row r="263">
          <cell r="B263" t="str">
            <v>Chile</v>
          </cell>
          <cell r="C263">
            <v>2010</v>
          </cell>
          <cell r="D263">
            <v>2010</v>
          </cell>
          <cell r="AN263" t="str">
            <v>Australia2010</v>
          </cell>
          <cell r="AO263" t="str">
            <v>Oceania</v>
          </cell>
          <cell r="AP263" t="str">
            <v>Australia</v>
          </cell>
          <cell r="AQ263">
            <v>2010</v>
          </cell>
          <cell r="AR263" t="str">
            <v>Cannabis-type</v>
          </cell>
          <cell r="AS263" t="str">
            <v>Cannabis-type</v>
          </cell>
          <cell r="AT263" t="str">
            <v>14 - </v>
          </cell>
        </row>
        <row r="264">
          <cell r="AN264" t="str">
            <v>Australia2010</v>
          </cell>
          <cell r="AQ264">
            <v>2007</v>
          </cell>
          <cell r="AR264" t="str">
            <v>Cannabis-type</v>
          </cell>
          <cell r="AS264" t="str">
            <v>Cannabis-type</v>
          </cell>
          <cell r="AT264" t="str">
            <v>15-64</v>
          </cell>
        </row>
        <row r="265">
          <cell r="AN265" t="str">
            <v>Australia2010</v>
          </cell>
          <cell r="AQ265">
            <v>2004</v>
          </cell>
          <cell r="AR265" t="str">
            <v>Cannabis-type</v>
          </cell>
          <cell r="AS265" t="str">
            <v>Cannabis-type</v>
          </cell>
          <cell r="AT265" t="str">
            <v>15-64</v>
          </cell>
        </row>
        <row r="266">
          <cell r="C266">
            <v>2009</v>
          </cell>
          <cell r="D266">
            <v>2008</v>
          </cell>
          <cell r="AN266" t="str">
            <v>Australia2010</v>
          </cell>
          <cell r="AQ266">
            <v>2001</v>
          </cell>
          <cell r="AR266" t="str">
            <v>Cannabis-type</v>
          </cell>
          <cell r="AS266" t="str">
            <v>Cannabis-type</v>
          </cell>
          <cell r="AT266" t="str">
            <v>15-64</v>
          </cell>
        </row>
        <row r="267">
          <cell r="C267">
            <v>2008</v>
          </cell>
          <cell r="D267">
            <v>2008</v>
          </cell>
          <cell r="AN267" t="str">
            <v>New Zealand2007</v>
          </cell>
          <cell r="AP267" t="str">
            <v>New Zealand</v>
          </cell>
          <cell r="AQ267">
            <v>2007</v>
          </cell>
          <cell r="AR267" t="str">
            <v>Cannabis-type</v>
          </cell>
          <cell r="AS267" t="str">
            <v>Marijuana (herb)</v>
          </cell>
          <cell r="AT267" t="str">
            <v>16-64</v>
          </cell>
        </row>
        <row r="268">
          <cell r="C268">
            <v>2007</v>
          </cell>
          <cell r="D268">
            <v>2006</v>
          </cell>
          <cell r="AN268" t="str">
            <v>New Zealand2007</v>
          </cell>
          <cell r="AQ268">
            <v>2003</v>
          </cell>
          <cell r="AR268" t="str">
            <v>Cannabis-type</v>
          </cell>
          <cell r="AS268" t="str">
            <v>Cannabis-type</v>
          </cell>
          <cell r="AT268" t="str">
            <v>15-45</v>
          </cell>
        </row>
        <row r="269">
          <cell r="C269">
            <v>2005</v>
          </cell>
          <cell r="D269">
            <v>2004</v>
          </cell>
          <cell r="AN269" t="str">
            <v>Argentina2010</v>
          </cell>
          <cell r="AO269" t="str">
            <v>South America</v>
          </cell>
          <cell r="AP269" t="str">
            <v>Argentina</v>
          </cell>
          <cell r="AQ269">
            <v>2010</v>
          </cell>
          <cell r="AR269" t="str">
            <v>Cannabis-type</v>
          </cell>
          <cell r="AS269" t="str">
            <v>Hashish (resin)</v>
          </cell>
          <cell r="AT269" t="str">
            <v>15-64 </v>
          </cell>
        </row>
        <row r="270">
          <cell r="C270">
            <v>2004</v>
          </cell>
          <cell r="D270">
            <v>2004</v>
          </cell>
          <cell r="AN270" t="str">
            <v>Argentina2010</v>
          </cell>
          <cell r="AS270" t="str">
            <v>Marijuana (herb)</v>
          </cell>
          <cell r="AT270" t="str">
            <v>15-64 </v>
          </cell>
        </row>
        <row r="271">
          <cell r="C271">
            <v>2003</v>
          </cell>
          <cell r="D271">
            <v>2002</v>
          </cell>
          <cell r="AN271" t="str">
            <v>Argentina2010</v>
          </cell>
          <cell r="AQ271">
            <v>2006</v>
          </cell>
          <cell r="AR271" t="str">
            <v>Cannabis-type</v>
          </cell>
          <cell r="AS271" t="str">
            <v>Cannabis-type</v>
          </cell>
          <cell r="AT271" t="str">
            <v>12-65</v>
          </cell>
        </row>
        <row r="272">
          <cell r="C272">
            <v>2001</v>
          </cell>
          <cell r="D272">
            <v>2000</v>
          </cell>
          <cell r="AN272" t="str">
            <v>Argentina2010</v>
          </cell>
          <cell r="AQ272">
            <v>2004</v>
          </cell>
          <cell r="AR272" t="str">
            <v>Cannabis-type</v>
          </cell>
          <cell r="AS272" t="str">
            <v>Cannabis-type</v>
          </cell>
          <cell r="AT272" t="str">
            <v>16 - 65</v>
          </cell>
        </row>
        <row r="273">
          <cell r="B273" t="str">
            <v>Colombia</v>
          </cell>
          <cell r="C273">
            <v>2010</v>
          </cell>
          <cell r="D273">
            <v>2008</v>
          </cell>
          <cell r="AN273" t="str">
            <v>Argentina2010</v>
          </cell>
          <cell r="AQ273">
            <v>1999</v>
          </cell>
          <cell r="AR273" t="str">
            <v>Cannabis-type</v>
          </cell>
          <cell r="AS273" t="str">
            <v>Cannabis-type</v>
          </cell>
          <cell r="AT273" t="str">
            <v>16-64</v>
          </cell>
        </row>
        <row r="274">
          <cell r="C274">
            <v>2004</v>
          </cell>
          <cell r="D274">
            <v>2003</v>
          </cell>
          <cell r="AN274" t="str">
            <v>Bolivia (Plurinational State of)2008</v>
          </cell>
          <cell r="AP274" t="str">
            <v>Bolivia (Plurinational State of)</v>
          </cell>
          <cell r="AQ274">
            <v>2008</v>
          </cell>
          <cell r="AR274" t="str">
            <v>Cannabis-type</v>
          </cell>
          <cell r="AS274" t="str">
            <v>Cannabis-type</v>
          </cell>
          <cell r="AT274" t="str">
            <v>13-18</v>
          </cell>
        </row>
        <row r="275">
          <cell r="B275" t="str">
            <v>Ecuador</v>
          </cell>
          <cell r="C275">
            <v>2010</v>
          </cell>
          <cell r="D275">
            <v>2007</v>
          </cell>
          <cell r="AN275" t="str">
            <v>Bolivia (Plurinational State of)2008</v>
          </cell>
          <cell r="AQ275">
            <v>2007</v>
          </cell>
          <cell r="AR275" t="str">
            <v>Cannabis-type</v>
          </cell>
          <cell r="AS275" t="str">
            <v>Cannabis-type</v>
          </cell>
          <cell r="AT275" t="str">
            <v>12-65</v>
          </cell>
        </row>
        <row r="276">
          <cell r="AN276" t="str">
            <v>Bolivia (Plurinational State of)2008</v>
          </cell>
          <cell r="AQ276">
            <v>2000</v>
          </cell>
          <cell r="AR276" t="str">
            <v>Cannabis-type</v>
          </cell>
          <cell r="AS276" t="str">
            <v>Cannabis-type</v>
          </cell>
          <cell r="AT276" t="str">
            <v>12-50</v>
          </cell>
        </row>
        <row r="277">
          <cell r="C277">
            <v>2008</v>
          </cell>
          <cell r="D277">
            <v>2007</v>
          </cell>
          <cell r="AN277" t="str">
            <v>Brazil2005</v>
          </cell>
          <cell r="AP277" t="str">
            <v>Brazil</v>
          </cell>
          <cell r="AQ277">
            <v>2005</v>
          </cell>
          <cell r="AR277" t="str">
            <v>Cannabis-type</v>
          </cell>
          <cell r="AS277" t="str">
            <v>Cannabis-type</v>
          </cell>
          <cell r="AT277" t="str">
            <v>12-65</v>
          </cell>
        </row>
        <row r="278">
          <cell r="C278">
            <v>2007</v>
          </cell>
          <cell r="D278">
            <v>2007</v>
          </cell>
          <cell r="AN278" t="str">
            <v>Brazil2005</v>
          </cell>
          <cell r="AQ278">
            <v>2001</v>
          </cell>
          <cell r="AR278" t="str">
            <v>Cannabis-type</v>
          </cell>
          <cell r="AS278" t="str">
            <v>Cannabis-type</v>
          </cell>
          <cell r="AT278" t="str">
            <v>12-65</v>
          </cell>
        </row>
        <row r="279">
          <cell r="C279">
            <v>2001</v>
          </cell>
          <cell r="D279">
            <v>1995</v>
          </cell>
          <cell r="AN279" t="str">
            <v>Chile2010</v>
          </cell>
          <cell r="AP279" t="str">
            <v>Chile</v>
          </cell>
          <cell r="AQ279">
            <v>2010</v>
          </cell>
          <cell r="AR279" t="str">
            <v>Cannabis-type</v>
          </cell>
          <cell r="AS279" t="str">
            <v>Cannabis-type</v>
          </cell>
          <cell r="AT279" t="str">
            <v>15-64</v>
          </cell>
        </row>
        <row r="280">
          <cell r="B280" t="str">
            <v>Falkland Islands (Malvinas)</v>
          </cell>
          <cell r="C280">
            <v>2001</v>
          </cell>
          <cell r="D280">
            <v>2001</v>
          </cell>
          <cell r="AN280" t="str">
            <v>Chile2010</v>
          </cell>
          <cell r="AS280" t="str">
            <v>Hashish (resin)</v>
          </cell>
          <cell r="AT280" t="str">
            <v>15-64</v>
          </cell>
        </row>
        <row r="281">
          <cell r="B281" t="str">
            <v>Paraguay</v>
          </cell>
          <cell r="C281">
            <v>2007</v>
          </cell>
          <cell r="D281">
            <v>2003</v>
          </cell>
          <cell r="AN281" t="str">
            <v>Chile2010</v>
          </cell>
          <cell r="AS281" t="str">
            <v>Marijuana (herb)</v>
          </cell>
          <cell r="AT281" t="str">
            <v>15-64</v>
          </cell>
        </row>
        <row r="282">
          <cell r="B282" t="str">
            <v>Peru</v>
          </cell>
          <cell r="C282">
            <v>2010</v>
          </cell>
          <cell r="D282">
            <v>2006</v>
          </cell>
          <cell r="AN282" t="str">
            <v>Chile2010</v>
          </cell>
          <cell r="AQ282">
            <v>2008</v>
          </cell>
          <cell r="AR282" t="str">
            <v>Cannabis-type</v>
          </cell>
          <cell r="AS282" t="str">
            <v>Cannabis-type</v>
          </cell>
          <cell r="AT282" t="str">
            <v>15-64</v>
          </cell>
        </row>
        <row r="283">
          <cell r="AN283" t="str">
            <v>Chile2010</v>
          </cell>
          <cell r="AQ283">
            <v>2006</v>
          </cell>
          <cell r="AR283" t="str">
            <v>Cannabis-type</v>
          </cell>
          <cell r="AS283" t="str">
            <v>Cannabis-type</v>
          </cell>
          <cell r="AT283" t="str">
            <v>15-64</v>
          </cell>
        </row>
        <row r="284">
          <cell r="C284">
            <v>2009</v>
          </cell>
          <cell r="D284">
            <v>2006</v>
          </cell>
          <cell r="AN284" t="str">
            <v>Chile2010</v>
          </cell>
          <cell r="AQ284">
            <v>2004</v>
          </cell>
          <cell r="AR284" t="str">
            <v>Cannabis-type</v>
          </cell>
          <cell r="AS284" t="str">
            <v>Cannabis-type</v>
          </cell>
          <cell r="AT284" t="str">
            <v>15-64</v>
          </cell>
        </row>
        <row r="285">
          <cell r="C285">
            <v>2008</v>
          </cell>
          <cell r="D285">
            <v>2007</v>
          </cell>
          <cell r="AN285" t="str">
            <v>Chile2010</v>
          </cell>
          <cell r="AQ285">
            <v>2000</v>
          </cell>
          <cell r="AR285" t="str">
            <v>Cannabis-type</v>
          </cell>
          <cell r="AS285" t="str">
            <v>Cannabis-type</v>
          </cell>
          <cell r="AT285" t="str">
            <v>12-64</v>
          </cell>
        </row>
        <row r="286">
          <cell r="C286">
            <v>2007</v>
          </cell>
          <cell r="D286">
            <v>2006</v>
          </cell>
          <cell r="AN286" t="str">
            <v>Chile2010</v>
          </cell>
          <cell r="AQ286">
            <v>2002</v>
          </cell>
          <cell r="AR286" t="str">
            <v>Cannabis-type</v>
          </cell>
          <cell r="AS286" t="str">
            <v>Cannabis-type</v>
          </cell>
          <cell r="AT286" t="str">
            <v>15-64</v>
          </cell>
        </row>
        <row r="287">
          <cell r="C287">
            <v>2005</v>
          </cell>
          <cell r="D287">
            <v>2003</v>
          </cell>
          <cell r="AN287" t="str">
            <v>Colombia2008</v>
          </cell>
          <cell r="AP287" t="str">
            <v>Colombia</v>
          </cell>
          <cell r="AQ287">
            <v>2008</v>
          </cell>
          <cell r="AR287" t="str">
            <v>Cannabis-type</v>
          </cell>
          <cell r="AS287" t="str">
            <v>Cannabis-type</v>
          </cell>
          <cell r="AT287" t="str">
            <v>12-65</v>
          </cell>
        </row>
        <row r="288">
          <cell r="C288">
            <v>2004</v>
          </cell>
          <cell r="D288">
            <v>2002</v>
          </cell>
          <cell r="AN288" t="str">
            <v>Colombia2008</v>
          </cell>
          <cell r="AQ288">
            <v>2003</v>
          </cell>
          <cell r="AR288" t="str">
            <v>Cannabis-type</v>
          </cell>
          <cell r="AS288" t="str">
            <v>Cannabis-type</v>
          </cell>
          <cell r="AT288" t="str">
            <v>18-65</v>
          </cell>
        </row>
        <row r="289">
          <cell r="C289">
            <v>2003</v>
          </cell>
          <cell r="D289">
            <v>2002</v>
          </cell>
          <cell r="AN289" t="str">
            <v>Ecuador2007</v>
          </cell>
          <cell r="AP289" t="str">
            <v>Ecuador</v>
          </cell>
          <cell r="AQ289">
            <v>2007</v>
          </cell>
          <cell r="AR289" t="str">
            <v>Cannabis-type</v>
          </cell>
          <cell r="AS289" t="str">
            <v>Cannabis-type</v>
          </cell>
          <cell r="AT289" t="str">
            <v>12-65</v>
          </cell>
        </row>
        <row r="290">
          <cell r="C290">
            <v>2001</v>
          </cell>
          <cell r="D290">
            <v>1998</v>
          </cell>
          <cell r="AN290" t="str">
            <v>Ecuador2007</v>
          </cell>
          <cell r="AS290" t="str">
            <v>Hashish (resin)</v>
          </cell>
          <cell r="AT290" t="str">
            <v>12-65</v>
          </cell>
        </row>
        <row r="291">
          <cell r="B291" t="str">
            <v>Uruguay</v>
          </cell>
          <cell r="C291">
            <v>2009</v>
          </cell>
          <cell r="D291">
            <v>2006</v>
          </cell>
          <cell r="AN291" t="str">
            <v>Ecuador2007</v>
          </cell>
          <cell r="AS291" t="str">
            <v>Marijuana (herb)</v>
          </cell>
          <cell r="AT291" t="str">
            <v>12-65</v>
          </cell>
        </row>
        <row r="292">
          <cell r="C292">
            <v>2008</v>
          </cell>
          <cell r="D292">
            <v>2006</v>
          </cell>
          <cell r="AN292" t="str">
            <v>Ecuador2007</v>
          </cell>
          <cell r="AQ292">
            <v>1995</v>
          </cell>
          <cell r="AR292" t="str">
            <v>Cannabis-type</v>
          </cell>
          <cell r="AS292" t="str">
            <v>Cannabis-type</v>
          </cell>
          <cell r="AT292" t="str">
            <v>12 - 49</v>
          </cell>
        </row>
        <row r="293">
          <cell r="C293">
            <v>2007</v>
          </cell>
          <cell r="D293">
            <v>2006</v>
          </cell>
          <cell r="AN293" t="str">
            <v>Falkland Islands (Malvinas)2001</v>
          </cell>
          <cell r="AP293" t="str">
            <v>Falkland Islands (Malvinas)</v>
          </cell>
          <cell r="AQ293">
            <v>2001</v>
          </cell>
          <cell r="AR293" t="str">
            <v>Cannabis-type</v>
          </cell>
          <cell r="AS293" t="str">
            <v>Cannabis-type</v>
          </cell>
          <cell r="AT293" t="str">
            <v>15-64</v>
          </cell>
        </row>
        <row r="294">
          <cell r="C294">
            <v>2004</v>
          </cell>
          <cell r="D294">
            <v>2001</v>
          </cell>
          <cell r="AN294" t="str">
            <v>Paraguay2003</v>
          </cell>
          <cell r="AP294" t="str">
            <v>Paraguay</v>
          </cell>
          <cell r="AQ294">
            <v>2003</v>
          </cell>
          <cell r="AR294" t="str">
            <v>Cannabis-type</v>
          </cell>
          <cell r="AS294" t="str">
            <v>Cannabis-type</v>
          </cell>
          <cell r="AT294" t="str">
            <v>12-64</v>
          </cell>
        </row>
        <row r="295">
          <cell r="C295">
            <v>2002</v>
          </cell>
          <cell r="D295">
            <v>2001</v>
          </cell>
          <cell r="AN295" t="str">
            <v>Peru2007</v>
          </cell>
          <cell r="AP295" t="str">
            <v>Peru</v>
          </cell>
          <cell r="AQ295">
            <v>2007</v>
          </cell>
          <cell r="AR295" t="str">
            <v>Cannabis-type</v>
          </cell>
          <cell r="AS295" t="str">
            <v>Cannabis-type</v>
          </cell>
          <cell r="AT295" t="str">
            <v>12-64</v>
          </cell>
        </row>
        <row r="296">
          <cell r="B296" t="str">
            <v>Venezuela (Bolivarian Republic of)</v>
          </cell>
          <cell r="C296">
            <v>2009</v>
          </cell>
          <cell r="D296">
            <v>2005</v>
          </cell>
          <cell r="AN296" t="str">
            <v>Peru2007</v>
          </cell>
          <cell r="AQ296">
            <v>2006</v>
          </cell>
          <cell r="AR296" t="str">
            <v>Cannabis-type</v>
          </cell>
          <cell r="AS296" t="str">
            <v>Cannabis-type</v>
          </cell>
          <cell r="AT296" t="str">
            <v>15-64 </v>
          </cell>
        </row>
        <row r="297">
          <cell r="C297">
            <v>2008</v>
          </cell>
          <cell r="D297">
            <v>2005</v>
          </cell>
          <cell r="AN297" t="str">
            <v>Peru2007</v>
          </cell>
          <cell r="AT297" t="str">
            <v>12-64</v>
          </cell>
        </row>
        <row r="298">
          <cell r="C298">
            <v>2007</v>
          </cell>
          <cell r="D298">
            <v>2005</v>
          </cell>
          <cell r="AN298" t="str">
            <v>Peru2007</v>
          </cell>
          <cell r="AS298" t="str">
            <v>Hashish (resin)</v>
          </cell>
          <cell r="AT298" t="str">
            <v>15-64 </v>
          </cell>
        </row>
        <row r="299">
          <cell r="C299">
            <v>2002</v>
          </cell>
          <cell r="D299">
            <v>2002</v>
          </cell>
          <cell r="AN299" t="str">
            <v>Peru2007</v>
          </cell>
          <cell r="AQ299">
            <v>2003</v>
          </cell>
          <cell r="AR299" t="str">
            <v>Cannabis-type</v>
          </cell>
          <cell r="AS299" t="str">
            <v>Cannabis-type</v>
          </cell>
          <cell r="AT299" t="str">
            <v>15-64</v>
          </cell>
        </row>
        <row r="300">
          <cell r="C300">
            <v>2001</v>
          </cell>
          <cell r="D300">
            <v>2001</v>
          </cell>
          <cell r="AN300" t="str">
            <v>Peru2007</v>
          </cell>
          <cell r="AQ300">
            <v>1998</v>
          </cell>
          <cell r="AR300" t="str">
            <v>Cannabis-type</v>
          </cell>
          <cell r="AS300" t="str">
            <v>Cannabis-type</v>
          </cell>
          <cell r="AT300" t="str">
            <v>15-64</v>
          </cell>
        </row>
        <row r="301">
          <cell r="B301" t="str">
            <v>Bangladesh</v>
          </cell>
          <cell r="C301">
            <v>2007</v>
          </cell>
          <cell r="D301">
            <v>2003</v>
          </cell>
          <cell r="AN301" t="str">
            <v>Peru2007</v>
          </cell>
          <cell r="AQ301">
            <v>2002</v>
          </cell>
          <cell r="AR301" t="str">
            <v>Cannabis-type</v>
          </cell>
          <cell r="AS301" t="str">
            <v>Cannabis-type</v>
          </cell>
          <cell r="AT301" t="str">
            <v>15-64</v>
          </cell>
        </row>
        <row r="302">
          <cell r="C302">
            <v>2003</v>
          </cell>
          <cell r="D302">
            <v>1997</v>
          </cell>
          <cell r="AN302" t="str">
            <v>Uruguay2006</v>
          </cell>
          <cell r="AP302" t="str">
            <v>Uruguay</v>
          </cell>
          <cell r="AQ302">
            <v>2006</v>
          </cell>
          <cell r="AR302" t="str">
            <v>Cannabis-type</v>
          </cell>
          <cell r="AS302" t="str">
            <v>Cannabis-type</v>
          </cell>
          <cell r="AT302" t="str">
            <v>12-65</v>
          </cell>
        </row>
        <row r="303">
          <cell r="C303">
            <v>2002</v>
          </cell>
          <cell r="D303">
            <v>1997</v>
          </cell>
          <cell r="AN303" t="str">
            <v>Uruguay2006</v>
          </cell>
          <cell r="AQ303">
            <v>2001</v>
          </cell>
          <cell r="AR303" t="str">
            <v>Cannabis-type</v>
          </cell>
          <cell r="AS303" t="str">
            <v>Cannabis-type</v>
          </cell>
          <cell r="AT303" t="str">
            <v>12-65</v>
          </cell>
        </row>
        <row r="304">
          <cell r="B304" t="str">
            <v>Bhutan</v>
          </cell>
          <cell r="C304">
            <v>2010</v>
          </cell>
          <cell r="D304">
            <v>2010</v>
          </cell>
          <cell r="AN304" t="str">
            <v>Venezuela (Bolivarian Republic of)2005</v>
          </cell>
          <cell r="AP304" t="str">
            <v>Venezuela (Bolivarian Republic of)</v>
          </cell>
          <cell r="AQ304">
            <v>2005</v>
          </cell>
          <cell r="AR304" t="str">
            <v>Cannabis-type</v>
          </cell>
          <cell r="AS304" t="str">
            <v>Cannabis-type</v>
          </cell>
          <cell r="AT304" t="str">
            <v>15-70</v>
          </cell>
        </row>
        <row r="305">
          <cell r="B305" t="str">
            <v>India</v>
          </cell>
          <cell r="C305">
            <v>2009</v>
          </cell>
          <cell r="D305">
            <v>2001</v>
          </cell>
          <cell r="AN305" t="str">
            <v>Venezuela (Bolivarian Republic of)2005</v>
          </cell>
          <cell r="AQ305">
            <v>2001</v>
          </cell>
          <cell r="AR305" t="str">
            <v>Cannabis-type</v>
          </cell>
          <cell r="AS305" t="str">
            <v>Cannabis-type</v>
          </cell>
          <cell r="AT305" t="str">
            <v>10-40</v>
          </cell>
        </row>
        <row r="306">
          <cell r="C306">
            <v>2008</v>
          </cell>
          <cell r="D306">
            <v>2001</v>
          </cell>
          <cell r="AN306" t="str">
            <v>Venezuela (Bolivarian Republic of)2005</v>
          </cell>
          <cell r="AQ306">
            <v>2002</v>
          </cell>
          <cell r="AR306" t="str">
            <v>Cannabis-type</v>
          </cell>
          <cell r="AS306" t="str">
            <v>Cannabis-type</v>
          </cell>
          <cell r="AT306" t="str">
            <v>8 - 40</v>
          </cell>
        </row>
        <row r="307">
          <cell r="C307">
            <v>2007</v>
          </cell>
          <cell r="D307">
            <v>2007</v>
          </cell>
          <cell r="AN307" t="str">
            <v>Bangladesh2003</v>
          </cell>
          <cell r="AO307" t="str">
            <v>South Asia</v>
          </cell>
          <cell r="AP307" t="str">
            <v>Bangladesh</v>
          </cell>
          <cell r="AQ307">
            <v>2003</v>
          </cell>
          <cell r="AR307" t="str">
            <v>Cannabis-type</v>
          </cell>
          <cell r="AS307" t="str">
            <v>Cannabis-type</v>
          </cell>
          <cell r="AT307" t="str">
            <v>18-99</v>
          </cell>
        </row>
        <row r="308">
          <cell r="C308">
            <v>2002</v>
          </cell>
          <cell r="D308">
            <v>2002</v>
          </cell>
          <cell r="AN308" t="str">
            <v>Bangladesh2003</v>
          </cell>
          <cell r="AQ308">
            <v>1997</v>
          </cell>
          <cell r="AR308" t="str">
            <v>Cannabis-type</v>
          </cell>
          <cell r="AS308" t="str">
            <v>Cannabis-type</v>
          </cell>
          <cell r="AT308" t="str">
            <v>15-64</v>
          </cell>
        </row>
        <row r="309">
          <cell r="C309">
            <v>2001</v>
          </cell>
          <cell r="D309">
            <v>2001</v>
          </cell>
          <cell r="AN309" t="str">
            <v>Bhutan2010</v>
          </cell>
          <cell r="AP309" t="str">
            <v>Bhutan</v>
          </cell>
          <cell r="AQ309">
            <v>2010</v>
          </cell>
          <cell r="AR309" t="str">
            <v>Cannabis-type</v>
          </cell>
          <cell r="AS309" t="str">
            <v>Marijuana (herb)</v>
          </cell>
          <cell r="AT309" t="str">
            <v>15-64 </v>
          </cell>
        </row>
        <row r="310">
          <cell r="B310" t="str">
            <v>Nepal</v>
          </cell>
          <cell r="C310">
            <v>2002</v>
          </cell>
          <cell r="D310" t="str">
            <v>(blank)</v>
          </cell>
          <cell r="AN310" t="str">
            <v>India2007</v>
          </cell>
          <cell r="AP310" t="str">
            <v>India</v>
          </cell>
          <cell r="AQ310">
            <v>2007</v>
          </cell>
          <cell r="AR310" t="str">
            <v>Cannabis-type</v>
          </cell>
          <cell r="AS310" t="str">
            <v>Cannabis-type</v>
          </cell>
          <cell r="AT310" t="str">
            <v>12-60</v>
          </cell>
        </row>
        <row r="311">
          <cell r="B311" t="str">
            <v>Sri Lanka</v>
          </cell>
          <cell r="C311">
            <v>2007</v>
          </cell>
          <cell r="D311">
            <v>2005</v>
          </cell>
          <cell r="AN311" t="str">
            <v>India2007</v>
          </cell>
          <cell r="AQ311">
            <v>2001</v>
          </cell>
          <cell r="AR311" t="str">
            <v>Cannabis-type</v>
          </cell>
          <cell r="AS311" t="str">
            <v>Cannabis-type</v>
          </cell>
          <cell r="AT311" t="str">
            <v>12-60</v>
          </cell>
        </row>
        <row r="312">
          <cell r="C312">
            <v>2005</v>
          </cell>
          <cell r="D312">
            <v>2005</v>
          </cell>
          <cell r="AN312" t="str">
            <v>India2007</v>
          </cell>
          <cell r="AT312" t="str">
            <v>15-60</v>
          </cell>
        </row>
        <row r="313">
          <cell r="C313">
            <v>2004</v>
          </cell>
          <cell r="D313">
            <v>2004</v>
          </cell>
          <cell r="AN313" t="str">
            <v>India2007</v>
          </cell>
          <cell r="AQ313">
            <v>2002</v>
          </cell>
          <cell r="AR313" t="str">
            <v>Cannabis-type</v>
          </cell>
          <cell r="AS313" t="str">
            <v>Cannabis-type</v>
          </cell>
          <cell r="AT313" t="str">
            <v>15-60</v>
          </cell>
        </row>
        <row r="314">
          <cell r="C314">
            <v>2003</v>
          </cell>
          <cell r="D314">
            <v>2003</v>
          </cell>
          <cell r="AN314" t="str">
            <v>Nepal(blank)</v>
          </cell>
          <cell r="AP314" t="str">
            <v>Nepal</v>
          </cell>
          <cell r="AQ314" t="str">
            <v>(blank)</v>
          </cell>
          <cell r="AR314" t="str">
            <v>Cannabis-type</v>
          </cell>
          <cell r="AS314" t="str">
            <v>Cannabis-type</v>
          </cell>
          <cell r="AT314" t="str">
            <v>15-64</v>
          </cell>
        </row>
        <row r="315">
          <cell r="C315">
            <v>2002</v>
          </cell>
          <cell r="D315">
            <v>2002</v>
          </cell>
          <cell r="AN315" t="str">
            <v>Sri Lanka2005</v>
          </cell>
          <cell r="AP315" t="str">
            <v>Sri Lanka</v>
          </cell>
          <cell r="AQ315">
            <v>2005</v>
          </cell>
          <cell r="AR315" t="str">
            <v>Cannabis-type</v>
          </cell>
          <cell r="AS315" t="str">
            <v>Cannabis-type</v>
          </cell>
          <cell r="AT315" t="str">
            <v>15-64</v>
          </cell>
        </row>
        <row r="316">
          <cell r="B316" t="str">
            <v>Albania</v>
          </cell>
          <cell r="C316">
            <v>2007</v>
          </cell>
          <cell r="D316">
            <v>2005</v>
          </cell>
          <cell r="AN316" t="str">
            <v>Sri Lanka2005</v>
          </cell>
          <cell r="AQ316">
            <v>2004</v>
          </cell>
          <cell r="AR316" t="str">
            <v>Cannabis-type</v>
          </cell>
          <cell r="AS316" t="str">
            <v>Cannabis-type</v>
          </cell>
          <cell r="AT316" t="str">
            <v>15-64</v>
          </cell>
        </row>
        <row r="317">
          <cell r="C317">
            <v>2005</v>
          </cell>
          <cell r="D317">
            <v>2004</v>
          </cell>
          <cell r="AN317" t="str">
            <v>Sri Lanka2005</v>
          </cell>
          <cell r="AQ317">
            <v>2003</v>
          </cell>
          <cell r="AR317" t="str">
            <v>Cannabis-type</v>
          </cell>
          <cell r="AS317" t="str">
            <v>Cannabis-type</v>
          </cell>
          <cell r="AT317" t="str">
            <v>15-99</v>
          </cell>
        </row>
        <row r="318">
          <cell r="C318">
            <v>2004</v>
          </cell>
          <cell r="D318">
            <v>2004</v>
          </cell>
          <cell r="AN318" t="str">
            <v>Sri Lanka2005</v>
          </cell>
          <cell r="AQ318">
            <v>2002</v>
          </cell>
          <cell r="AR318" t="str">
            <v>Cannabis-type</v>
          </cell>
          <cell r="AS318" t="str">
            <v>Cannabis-type</v>
          </cell>
          <cell r="AT318" t="str">
            <v>15-90</v>
          </cell>
        </row>
        <row r="319">
          <cell r="C319">
            <v>2002</v>
          </cell>
          <cell r="D319" t="str">
            <v>(blank)</v>
          </cell>
          <cell r="AN319" t="str">
            <v>Albania2005</v>
          </cell>
          <cell r="AO319" t="str">
            <v>Southeast Europe</v>
          </cell>
          <cell r="AP319" t="str">
            <v>Albania</v>
          </cell>
          <cell r="AQ319">
            <v>2005</v>
          </cell>
          <cell r="AR319" t="str">
            <v>Cannabis-type</v>
          </cell>
          <cell r="AS319" t="str">
            <v>Cannabis-type</v>
          </cell>
          <cell r="AT319" t="str">
            <v>18-49</v>
          </cell>
        </row>
        <row r="320">
          <cell r="B320" t="str">
            <v>Bulgaria</v>
          </cell>
          <cell r="C320">
            <v>2010</v>
          </cell>
          <cell r="D320">
            <v>2008</v>
          </cell>
          <cell r="AN320" t="str">
            <v>Albania2005</v>
          </cell>
          <cell r="AQ320">
            <v>2004</v>
          </cell>
          <cell r="AR320" t="str">
            <v>Cannabis-type</v>
          </cell>
          <cell r="AS320" t="str">
            <v>Cannabis-type</v>
          </cell>
          <cell r="AT320" t="str">
            <v>15-64</v>
          </cell>
        </row>
        <row r="321">
          <cell r="AN321" t="str">
            <v>Albania2005</v>
          </cell>
          <cell r="AQ321" t="str">
            <v>(blank)</v>
          </cell>
          <cell r="AR321" t="str">
            <v>Cannabis-type</v>
          </cell>
          <cell r="AS321" t="str">
            <v>Cannabis-type</v>
          </cell>
          <cell r="AT321" t="str">
            <v>15 - 24</v>
          </cell>
        </row>
        <row r="322">
          <cell r="AN322" t="str">
            <v>Bulgaria2008</v>
          </cell>
          <cell r="AP322" t="str">
            <v>Bulgaria</v>
          </cell>
          <cell r="AQ322">
            <v>2008</v>
          </cell>
          <cell r="AR322" t="str">
            <v>Cannabis-type</v>
          </cell>
          <cell r="AS322" t="str">
            <v>Cannabis-type</v>
          </cell>
          <cell r="AT322" t="str">
            <v>15-64</v>
          </cell>
        </row>
        <row r="323">
          <cell r="C323">
            <v>2009</v>
          </cell>
          <cell r="D323">
            <v>2008</v>
          </cell>
          <cell r="AN323" t="str">
            <v>Bulgaria2008</v>
          </cell>
          <cell r="AT323" t="str">
            <v>15-64 </v>
          </cell>
        </row>
        <row r="324">
          <cell r="C324">
            <v>2008</v>
          </cell>
          <cell r="D324">
            <v>2008</v>
          </cell>
          <cell r="AN324" t="str">
            <v>Bulgaria2008</v>
          </cell>
          <cell r="AS324" t="str">
            <v>Hashish (resin)</v>
          </cell>
          <cell r="AT324" t="str">
            <v>15-64 </v>
          </cell>
        </row>
        <row r="325">
          <cell r="C325">
            <v>2007</v>
          </cell>
          <cell r="D325">
            <v>2007</v>
          </cell>
          <cell r="AN325" t="str">
            <v>Bulgaria2008</v>
          </cell>
          <cell r="AS325" t="str">
            <v>Marijuana (herb)</v>
          </cell>
          <cell r="AT325" t="str">
            <v>15-64 </v>
          </cell>
        </row>
        <row r="326">
          <cell r="B326" t="str">
            <v>Croatia</v>
          </cell>
          <cell r="C326">
            <v>2002</v>
          </cell>
          <cell r="D326">
            <v>2002</v>
          </cell>
          <cell r="AN326" t="str">
            <v>Bulgaria2008</v>
          </cell>
          <cell r="AQ326">
            <v>2007</v>
          </cell>
          <cell r="AR326" t="str">
            <v>Cannabis-type</v>
          </cell>
          <cell r="AS326" t="str">
            <v>Cannabis-type</v>
          </cell>
          <cell r="AT326" t="str">
            <v>15-64</v>
          </cell>
        </row>
        <row r="327">
          <cell r="B327" t="str">
            <v>Macedonia (TFYR)</v>
          </cell>
          <cell r="C327">
            <v>2009</v>
          </cell>
          <cell r="D327">
            <v>2008</v>
          </cell>
          <cell r="AN327" t="str">
            <v>Croatia2002</v>
          </cell>
          <cell r="AP327" t="str">
            <v>Croatia</v>
          </cell>
          <cell r="AQ327">
            <v>2002</v>
          </cell>
          <cell r="AR327" t="str">
            <v>Cannabis-type</v>
          </cell>
          <cell r="AS327" t="str">
            <v>Cannabis-type</v>
          </cell>
          <cell r="AT327" t="str">
            <v>15-64</v>
          </cell>
        </row>
        <row r="328">
          <cell r="C328">
            <v>2003</v>
          </cell>
          <cell r="D328">
            <v>2003</v>
          </cell>
          <cell r="AN328" t="str">
            <v>Macedonia (TFYR)2008</v>
          </cell>
          <cell r="AP328" t="str">
            <v>Macedonia (TFYR)</v>
          </cell>
          <cell r="AQ328">
            <v>2008</v>
          </cell>
          <cell r="AR328" t="str">
            <v>Cannabis-type</v>
          </cell>
          <cell r="AS328" t="str">
            <v>Cannabis-type</v>
          </cell>
          <cell r="AT328" t="str">
            <v>15-64</v>
          </cell>
        </row>
        <row r="329">
          <cell r="B329" t="str">
            <v>Romania</v>
          </cell>
          <cell r="C329">
            <v>2010</v>
          </cell>
          <cell r="D329">
            <v>2010</v>
          </cell>
          <cell r="AN329" t="str">
            <v>Macedonia (TFYR)2008</v>
          </cell>
          <cell r="AQ329">
            <v>2003</v>
          </cell>
          <cell r="AR329" t="str">
            <v>Cannabis-type</v>
          </cell>
          <cell r="AS329" t="str">
            <v>Cannabis-type</v>
          </cell>
          <cell r="AT329" t="str">
            <v>16-50</v>
          </cell>
        </row>
        <row r="330">
          <cell r="C330">
            <v>2008</v>
          </cell>
          <cell r="D330">
            <v>2007</v>
          </cell>
          <cell r="AN330" t="str">
            <v>Romania2010</v>
          </cell>
          <cell r="AP330" t="str">
            <v>Romania</v>
          </cell>
          <cell r="AQ330">
            <v>2010</v>
          </cell>
          <cell r="AR330" t="str">
            <v>Cannabis-type</v>
          </cell>
          <cell r="AS330" t="str">
            <v>Cannabis-type</v>
          </cell>
          <cell r="AT330" t="str">
            <v>15-64 </v>
          </cell>
        </row>
        <row r="331">
          <cell r="B331" t="str">
            <v>Serbia</v>
          </cell>
          <cell r="C331">
            <v>2009</v>
          </cell>
          <cell r="D331">
            <v>2006</v>
          </cell>
          <cell r="AN331" t="str">
            <v>Romania2010</v>
          </cell>
          <cell r="AQ331">
            <v>2007</v>
          </cell>
          <cell r="AR331" t="str">
            <v>Cannabis-type</v>
          </cell>
          <cell r="AS331" t="str">
            <v>Cannabis-type</v>
          </cell>
          <cell r="AT331" t="str">
            <v>15-64</v>
          </cell>
        </row>
        <row r="332">
          <cell r="C332">
            <v>2008</v>
          </cell>
          <cell r="D332">
            <v>2006</v>
          </cell>
          <cell r="AN332" t="str">
            <v>Serbia2006</v>
          </cell>
          <cell r="AP332" t="str">
            <v>Serbia</v>
          </cell>
          <cell r="AQ332">
            <v>2006</v>
          </cell>
          <cell r="AR332" t="str">
            <v>Cannabis-type</v>
          </cell>
          <cell r="AS332" t="str">
            <v>Cannabis-type</v>
          </cell>
          <cell r="AT332" t="str">
            <v>15-59</v>
          </cell>
        </row>
        <row r="333">
          <cell r="B333" t="str">
            <v>South Africa</v>
          </cell>
          <cell r="C333">
            <v>2010</v>
          </cell>
          <cell r="D333">
            <v>2008</v>
          </cell>
          <cell r="AN333" t="str">
            <v>South Africa2008</v>
          </cell>
          <cell r="AO333" t="str">
            <v>Southern Africa</v>
          </cell>
          <cell r="AP333" t="str">
            <v>South Africa</v>
          </cell>
          <cell r="AQ333">
            <v>2008</v>
          </cell>
          <cell r="AR333" t="str">
            <v>Cannabis-type</v>
          </cell>
          <cell r="AS333" t="str">
            <v>Marijuana (herb)</v>
          </cell>
          <cell r="AT333" t="str">
            <v>15 - </v>
          </cell>
        </row>
        <row r="334">
          <cell r="C334">
            <v>2007</v>
          </cell>
          <cell r="D334">
            <v>2005</v>
          </cell>
          <cell r="AN334" t="str">
            <v>South Africa2008</v>
          </cell>
          <cell r="AQ334">
            <v>2005</v>
          </cell>
          <cell r="AR334" t="str">
            <v>Cannabis-type</v>
          </cell>
          <cell r="AS334" t="str">
            <v>Cannabis-type</v>
          </cell>
          <cell r="AT334" t="str">
            <v>15-99</v>
          </cell>
        </row>
        <row r="335">
          <cell r="C335">
            <v>2005</v>
          </cell>
          <cell r="D335">
            <v>2005</v>
          </cell>
          <cell r="AN335" t="str">
            <v>South Africa2008</v>
          </cell>
          <cell r="AQ335">
            <v>2003</v>
          </cell>
          <cell r="AR335" t="str">
            <v>Cannabis-type</v>
          </cell>
          <cell r="AS335" t="str">
            <v>Cannabis-type</v>
          </cell>
          <cell r="AT335" t="str">
            <v>15 - 24</v>
          </cell>
        </row>
        <row r="336">
          <cell r="C336">
            <v>2004</v>
          </cell>
          <cell r="D336">
            <v>2003</v>
          </cell>
          <cell r="AN336" t="str">
            <v>South Africa2008</v>
          </cell>
          <cell r="AQ336">
            <v>2002</v>
          </cell>
          <cell r="AR336" t="str">
            <v>Cannabis-type</v>
          </cell>
          <cell r="AS336" t="str">
            <v>Cannabis-type</v>
          </cell>
          <cell r="AT336" t="str">
            <v>15-99</v>
          </cell>
        </row>
        <row r="337">
          <cell r="C337">
            <v>2003</v>
          </cell>
          <cell r="D337">
            <v>2002</v>
          </cell>
          <cell r="AN337" t="str">
            <v>Zambia2003</v>
          </cell>
          <cell r="AP337" t="str">
            <v>Zambia</v>
          </cell>
          <cell r="AQ337">
            <v>2003</v>
          </cell>
          <cell r="AR337" t="str">
            <v>Cannabis-type</v>
          </cell>
          <cell r="AS337" t="str">
            <v>Cannabis-type</v>
          </cell>
          <cell r="AT337" t="str">
            <v>13-30</v>
          </cell>
        </row>
        <row r="338">
          <cell r="C338">
            <v>2002</v>
          </cell>
          <cell r="D338">
            <v>2002</v>
          </cell>
          <cell r="AN338" t="str">
            <v>Zambia2003</v>
          </cell>
          <cell r="AQ338" t="str">
            <v>(blank)</v>
          </cell>
          <cell r="AR338" t="str">
            <v>Cannabis-type</v>
          </cell>
          <cell r="AS338" t="str">
            <v>Cannabis-type</v>
          </cell>
          <cell r="AT338" t="str">
            <v>13-38</v>
          </cell>
        </row>
        <row r="339">
          <cell r="B339" t="str">
            <v>Zambia</v>
          </cell>
          <cell r="C339">
            <v>2009</v>
          </cell>
          <cell r="D339" t="str">
            <v>(blank)</v>
          </cell>
          <cell r="AN339" t="str">
            <v>Zimbabwe2008</v>
          </cell>
          <cell r="AP339" t="str">
            <v>Zimbabwe</v>
          </cell>
          <cell r="AQ339">
            <v>2008</v>
          </cell>
          <cell r="AR339" t="str">
            <v>Cannabis-type</v>
          </cell>
          <cell r="AS339" t="str">
            <v>Cannabis-type</v>
          </cell>
          <cell r="AT339" t="str">
            <v>1-100</v>
          </cell>
        </row>
        <row r="340">
          <cell r="C340">
            <v>2003</v>
          </cell>
          <cell r="D340">
            <v>2003</v>
          </cell>
          <cell r="AN340" t="str">
            <v>Andorra2001</v>
          </cell>
          <cell r="AO340" t="str">
            <v>West &amp; Central Europe</v>
          </cell>
          <cell r="AP340" t="str">
            <v>Andorra</v>
          </cell>
          <cell r="AQ340">
            <v>2001</v>
          </cell>
          <cell r="AR340" t="str">
            <v>Cannabis-type</v>
          </cell>
          <cell r="AS340" t="str">
            <v>Cannabis-type</v>
          </cell>
          <cell r="AT340" t="str">
            <v>16 - </v>
          </cell>
        </row>
        <row r="341">
          <cell r="B341" t="str">
            <v>Zimbabwe</v>
          </cell>
          <cell r="C341">
            <v>2008</v>
          </cell>
          <cell r="D341">
            <v>2008</v>
          </cell>
          <cell r="AN341" t="str">
            <v>Austria2008</v>
          </cell>
          <cell r="AP341" t="str">
            <v>Austria</v>
          </cell>
          <cell r="AQ341">
            <v>2008</v>
          </cell>
          <cell r="AR341" t="str">
            <v>Cannabis-type</v>
          </cell>
          <cell r="AS341" t="str">
            <v>Cannabis-type</v>
          </cell>
          <cell r="AT341" t="str">
            <v>15-64</v>
          </cell>
        </row>
        <row r="342">
          <cell r="B342" t="str">
            <v>Andorra</v>
          </cell>
          <cell r="C342">
            <v>2001</v>
          </cell>
          <cell r="D342">
            <v>2001</v>
          </cell>
          <cell r="AN342" t="str">
            <v>Austria2008</v>
          </cell>
          <cell r="AQ342">
            <v>2006</v>
          </cell>
          <cell r="AR342" t="str">
            <v>Cannabis-type</v>
          </cell>
          <cell r="AS342" t="str">
            <v>Cannabis-type</v>
          </cell>
          <cell r="AT342" t="str">
            <v>15-59</v>
          </cell>
        </row>
        <row r="343">
          <cell r="B343" t="str">
            <v>Austria</v>
          </cell>
          <cell r="C343">
            <v>2010</v>
          </cell>
          <cell r="D343">
            <v>2008</v>
          </cell>
          <cell r="AN343" t="str">
            <v>Austria2008</v>
          </cell>
          <cell r="AQ343">
            <v>2004</v>
          </cell>
          <cell r="AR343" t="str">
            <v>Cannabis-type</v>
          </cell>
          <cell r="AS343" t="str">
            <v>Cannabis-type</v>
          </cell>
          <cell r="AT343" t="str">
            <v>15-64</v>
          </cell>
        </row>
        <row r="344">
          <cell r="C344">
            <v>2007</v>
          </cell>
          <cell r="D344">
            <v>2006</v>
          </cell>
          <cell r="AN344" t="str">
            <v>Austria2008</v>
          </cell>
          <cell r="AQ344">
            <v>2001</v>
          </cell>
          <cell r="AR344" t="str">
            <v>Cannabis-type</v>
          </cell>
          <cell r="AS344" t="str">
            <v>Cannabis-type</v>
          </cell>
          <cell r="AT344" t="str">
            <v>15-99</v>
          </cell>
        </row>
        <row r="345">
          <cell r="C345">
            <v>2005</v>
          </cell>
          <cell r="D345">
            <v>2004</v>
          </cell>
          <cell r="AN345" t="str">
            <v>Belgium2008</v>
          </cell>
          <cell r="AP345" t="str">
            <v>Belgium</v>
          </cell>
          <cell r="AQ345">
            <v>2008</v>
          </cell>
          <cell r="AR345" t="str">
            <v>Cannabis-type</v>
          </cell>
          <cell r="AS345" t="str">
            <v>Cannabis-type</v>
          </cell>
          <cell r="AT345" t="str">
            <v>15-64</v>
          </cell>
        </row>
        <row r="346">
          <cell r="C346">
            <v>2004</v>
          </cell>
          <cell r="D346">
            <v>2004</v>
          </cell>
          <cell r="AN346" t="str">
            <v>Belgium2008</v>
          </cell>
          <cell r="AQ346">
            <v>2004</v>
          </cell>
          <cell r="AR346" t="str">
            <v>Cannabis-type</v>
          </cell>
          <cell r="AS346" t="str">
            <v>Cannabis-type</v>
          </cell>
          <cell r="AT346" t="str">
            <v>15-64</v>
          </cell>
        </row>
        <row r="347">
          <cell r="C347">
            <v>2001</v>
          </cell>
          <cell r="D347">
            <v>2001</v>
          </cell>
          <cell r="AN347" t="str">
            <v>Belgium2008</v>
          </cell>
          <cell r="AQ347">
            <v>2000</v>
          </cell>
          <cell r="AR347" t="str">
            <v>Cannabis-type</v>
          </cell>
          <cell r="AS347" t="str">
            <v>Cannabis-type</v>
          </cell>
          <cell r="AT347" t="str">
            <v>18-49</v>
          </cell>
        </row>
        <row r="348">
          <cell r="B348" t="str">
            <v>Belgium</v>
          </cell>
          <cell r="C348">
            <v>2010</v>
          </cell>
          <cell r="D348">
            <v>2008</v>
          </cell>
          <cell r="AN348" t="str">
            <v>Belgium2008</v>
          </cell>
          <cell r="AQ348">
            <v>2001</v>
          </cell>
          <cell r="AR348" t="str">
            <v>Cannabis-type</v>
          </cell>
          <cell r="AS348" t="str">
            <v>Cannabis-type</v>
          </cell>
          <cell r="AT348" t="str">
            <v>15-64</v>
          </cell>
        </row>
        <row r="349">
          <cell r="C349">
            <v>2009</v>
          </cell>
          <cell r="D349">
            <v>2008</v>
          </cell>
          <cell r="AN349" t="str">
            <v>Cyprus2009</v>
          </cell>
          <cell r="AP349" t="str">
            <v>Cyprus</v>
          </cell>
          <cell r="AQ349">
            <v>2009</v>
          </cell>
          <cell r="AR349" t="str">
            <v>Cannabis-type</v>
          </cell>
          <cell r="AS349" t="str">
            <v>Cannabis-type</v>
          </cell>
          <cell r="AT349" t="str">
            <v>15-64</v>
          </cell>
        </row>
        <row r="350">
          <cell r="C350">
            <v>2008</v>
          </cell>
          <cell r="D350">
            <v>2004</v>
          </cell>
          <cell r="AN350" t="str">
            <v>Cyprus2009</v>
          </cell>
          <cell r="AQ350">
            <v>2006</v>
          </cell>
          <cell r="AR350" t="str">
            <v>Cannabis-type</v>
          </cell>
          <cell r="AS350" t="str">
            <v>Cannabis-type</v>
          </cell>
          <cell r="AT350" t="str">
            <v>15-64</v>
          </cell>
        </row>
        <row r="351">
          <cell r="C351">
            <v>2007</v>
          </cell>
          <cell r="D351">
            <v>2004</v>
          </cell>
          <cell r="AN351" t="str">
            <v>Cyprus2009</v>
          </cell>
          <cell r="AQ351">
            <v>2003</v>
          </cell>
          <cell r="AR351" t="str">
            <v>Cannabis-type</v>
          </cell>
          <cell r="AS351" t="str">
            <v>Cannabis-type</v>
          </cell>
          <cell r="AT351" t="str">
            <v>15 - 65</v>
          </cell>
        </row>
        <row r="352">
          <cell r="C352">
            <v>2005</v>
          </cell>
          <cell r="D352">
            <v>2004</v>
          </cell>
          <cell r="AN352" t="str">
            <v>Czech Republic2010</v>
          </cell>
          <cell r="AP352" t="str">
            <v>Czech Republic</v>
          </cell>
          <cell r="AQ352">
            <v>2010</v>
          </cell>
          <cell r="AR352" t="str">
            <v>Cannabis-type</v>
          </cell>
          <cell r="AS352" t="str">
            <v>Cannabis-type</v>
          </cell>
          <cell r="AT352" t="str">
            <v>15-64 </v>
          </cell>
        </row>
        <row r="353">
          <cell r="C353">
            <v>2004</v>
          </cell>
          <cell r="D353">
            <v>2001</v>
          </cell>
          <cell r="AN353" t="str">
            <v>Czech Republic2010</v>
          </cell>
          <cell r="AQ353">
            <v>2008</v>
          </cell>
          <cell r="AR353" t="str">
            <v>Cannabis-type</v>
          </cell>
          <cell r="AS353" t="str">
            <v>Cannabis-type</v>
          </cell>
          <cell r="AT353" t="str">
            <v>15-64</v>
          </cell>
        </row>
        <row r="354">
          <cell r="C354">
            <v>2003</v>
          </cell>
          <cell r="D354">
            <v>2001</v>
          </cell>
          <cell r="AN354" t="str">
            <v>Czech Republic2010</v>
          </cell>
          <cell r="AQ354">
            <v>2004</v>
          </cell>
          <cell r="AR354" t="str">
            <v>Cannabis-type</v>
          </cell>
          <cell r="AS354" t="str">
            <v>Cannabis-type</v>
          </cell>
          <cell r="AT354" t="str">
            <v>18-64</v>
          </cell>
        </row>
        <row r="355">
          <cell r="C355">
            <v>2001</v>
          </cell>
          <cell r="D355">
            <v>2000</v>
          </cell>
          <cell r="AN355" t="str">
            <v>Czech Republic2010</v>
          </cell>
          <cell r="AQ355">
            <v>2002</v>
          </cell>
          <cell r="AR355" t="str">
            <v>Cannabis-type</v>
          </cell>
          <cell r="AS355" t="str">
            <v>Cannabis-type</v>
          </cell>
          <cell r="AT355" t="str">
            <v>15-64</v>
          </cell>
        </row>
        <row r="356">
          <cell r="B356" t="str">
            <v>Cyprus</v>
          </cell>
          <cell r="C356">
            <v>2010</v>
          </cell>
          <cell r="D356">
            <v>2009</v>
          </cell>
          <cell r="AN356" t="str">
            <v>Denmark2010</v>
          </cell>
          <cell r="AP356" t="str">
            <v>Denmark</v>
          </cell>
          <cell r="AQ356">
            <v>2010</v>
          </cell>
          <cell r="AR356" t="str">
            <v>Cannabis-type</v>
          </cell>
          <cell r="AS356" t="str">
            <v>Cannabis-type</v>
          </cell>
          <cell r="AT356" t="str">
            <v>16-64</v>
          </cell>
        </row>
        <row r="357">
          <cell r="C357">
            <v>2009</v>
          </cell>
          <cell r="D357">
            <v>2009</v>
          </cell>
          <cell r="AN357" t="str">
            <v>Denmark2010</v>
          </cell>
          <cell r="AQ357">
            <v>2008</v>
          </cell>
          <cell r="AR357" t="str">
            <v>Cannabis-type</v>
          </cell>
          <cell r="AS357" t="str">
            <v>Cannabis-type</v>
          </cell>
          <cell r="AT357" t="str">
            <v>16-64</v>
          </cell>
        </row>
        <row r="358">
          <cell r="C358">
            <v>2008</v>
          </cell>
          <cell r="D358">
            <v>2006</v>
          </cell>
          <cell r="AN358" t="str">
            <v>Denmark2010</v>
          </cell>
          <cell r="AQ358">
            <v>2005</v>
          </cell>
          <cell r="AR358" t="str">
            <v>Cannabis-type</v>
          </cell>
          <cell r="AS358" t="str">
            <v>Cannabis-type</v>
          </cell>
          <cell r="AT358" t="str">
            <v>16-64</v>
          </cell>
        </row>
        <row r="359">
          <cell r="C359">
            <v>2007</v>
          </cell>
          <cell r="D359">
            <v>2006</v>
          </cell>
          <cell r="AN359" t="str">
            <v>Denmark2010</v>
          </cell>
          <cell r="AQ359">
            <v>2000</v>
          </cell>
          <cell r="AR359" t="str">
            <v>Cannabis-type</v>
          </cell>
          <cell r="AS359" t="str">
            <v>Cannabis-type</v>
          </cell>
          <cell r="AT359" t="str">
            <v>16 - </v>
          </cell>
        </row>
        <row r="360">
          <cell r="C360">
            <v>2005</v>
          </cell>
          <cell r="D360">
            <v>2003</v>
          </cell>
          <cell r="AN360" t="str">
            <v>Denmark2010</v>
          </cell>
          <cell r="AT360" t="str">
            <v>16-64</v>
          </cell>
        </row>
        <row r="361">
          <cell r="C361">
            <v>2004</v>
          </cell>
          <cell r="D361">
            <v>2003</v>
          </cell>
          <cell r="AN361" t="str">
            <v>Estonia2008</v>
          </cell>
          <cell r="AP361" t="str">
            <v>Estonia</v>
          </cell>
          <cell r="AQ361">
            <v>2008</v>
          </cell>
          <cell r="AR361" t="str">
            <v>Cannabis-type</v>
          </cell>
          <cell r="AS361" t="str">
            <v>Cannabis-type</v>
          </cell>
          <cell r="AT361" t="str">
            <v>15-64</v>
          </cell>
        </row>
        <row r="362">
          <cell r="C362">
            <v>2003</v>
          </cell>
          <cell r="D362">
            <v>2003</v>
          </cell>
          <cell r="AN362" t="str">
            <v>Estonia2008</v>
          </cell>
          <cell r="AQ362">
            <v>2003</v>
          </cell>
          <cell r="AR362" t="str">
            <v>Cannabis-type</v>
          </cell>
          <cell r="AS362" t="str">
            <v>Cannabis-type</v>
          </cell>
          <cell r="AT362" t="str">
            <v>15-64</v>
          </cell>
        </row>
        <row r="363">
          <cell r="B363" t="str">
            <v>Czech Republic</v>
          </cell>
          <cell r="C363">
            <v>2010</v>
          </cell>
          <cell r="D363">
            <v>2010</v>
          </cell>
          <cell r="AN363" t="str">
            <v>Estonia2008</v>
          </cell>
          <cell r="AQ363">
            <v>1998</v>
          </cell>
          <cell r="AR363" t="str">
            <v>Cannabis-type</v>
          </cell>
          <cell r="AS363" t="str">
            <v>Cannabis-type</v>
          </cell>
          <cell r="AT363" t="str">
            <v>18-70</v>
          </cell>
        </row>
        <row r="364">
          <cell r="C364">
            <v>2009</v>
          </cell>
          <cell r="D364">
            <v>2008</v>
          </cell>
          <cell r="AN364" t="str">
            <v>Finland2006</v>
          </cell>
          <cell r="AP364" t="str">
            <v>Finland</v>
          </cell>
          <cell r="AQ364">
            <v>2006</v>
          </cell>
          <cell r="AR364" t="str">
            <v>Cannabis-type</v>
          </cell>
          <cell r="AS364" t="str">
            <v>Cannabis-type</v>
          </cell>
          <cell r="AT364" t="str">
            <v>15-64</v>
          </cell>
        </row>
        <row r="365">
          <cell r="C365">
            <v>2008</v>
          </cell>
          <cell r="D365">
            <v>2004</v>
          </cell>
          <cell r="AN365" t="str">
            <v>Finland2006</v>
          </cell>
          <cell r="AQ365">
            <v>2004</v>
          </cell>
          <cell r="AR365" t="str">
            <v>Cannabis-type</v>
          </cell>
          <cell r="AS365" t="str">
            <v>Cannabis-type</v>
          </cell>
          <cell r="AT365" t="str">
            <v>15-64</v>
          </cell>
        </row>
        <row r="366">
          <cell r="C366">
            <v>2007</v>
          </cell>
          <cell r="D366">
            <v>2004</v>
          </cell>
          <cell r="AN366" t="str">
            <v>Finland2006</v>
          </cell>
          <cell r="AQ366">
            <v>2000</v>
          </cell>
          <cell r="AR366" t="str">
            <v>Cannabis-type</v>
          </cell>
          <cell r="AS366" t="str">
            <v>Cannabis-type</v>
          </cell>
          <cell r="AT366" t="str">
            <v>15-64 </v>
          </cell>
        </row>
        <row r="367">
          <cell r="C367">
            <v>2005</v>
          </cell>
          <cell r="D367">
            <v>2004</v>
          </cell>
          <cell r="AN367" t="str">
            <v>Finland2006</v>
          </cell>
          <cell r="AQ367">
            <v>2002</v>
          </cell>
          <cell r="AR367" t="str">
            <v>Cannabis-type</v>
          </cell>
          <cell r="AS367" t="str">
            <v>Cannabis-type</v>
          </cell>
          <cell r="AT367" t="str">
            <v>15 - 69</v>
          </cell>
        </row>
        <row r="368">
          <cell r="C368">
            <v>2004</v>
          </cell>
          <cell r="D368">
            <v>2002</v>
          </cell>
          <cell r="AN368" t="str">
            <v>France2005</v>
          </cell>
          <cell r="AP368" t="str">
            <v>France</v>
          </cell>
          <cell r="AQ368">
            <v>2005</v>
          </cell>
          <cell r="AR368" t="str">
            <v>Cannabis-type</v>
          </cell>
          <cell r="AS368" t="str">
            <v>Cannabis-type</v>
          </cell>
          <cell r="AT368" t="str">
            <v>15-64</v>
          </cell>
        </row>
        <row r="369">
          <cell r="C369">
            <v>2003</v>
          </cell>
          <cell r="D369">
            <v>2002</v>
          </cell>
          <cell r="AN369" t="str">
            <v>France2005</v>
          </cell>
          <cell r="AQ369">
            <v>2000</v>
          </cell>
          <cell r="AR369" t="str">
            <v>Cannabis-type</v>
          </cell>
          <cell r="AS369" t="str">
            <v>Cannabis-type</v>
          </cell>
          <cell r="AT369" t="str">
            <v>15-64</v>
          </cell>
        </row>
        <row r="370">
          <cell r="C370">
            <v>2002</v>
          </cell>
          <cell r="D370">
            <v>2002</v>
          </cell>
          <cell r="AN370" t="str">
            <v>France2005</v>
          </cell>
          <cell r="AQ370">
            <v>2002</v>
          </cell>
          <cell r="AR370" t="str">
            <v>Cannabis-type</v>
          </cell>
          <cell r="AS370" t="str">
            <v>Cannabis-type</v>
          </cell>
          <cell r="AT370" t="str">
            <v>15-64</v>
          </cell>
        </row>
        <row r="371">
          <cell r="B371" t="str">
            <v>Denmark</v>
          </cell>
          <cell r="C371">
            <v>2010</v>
          </cell>
          <cell r="D371">
            <v>2010</v>
          </cell>
          <cell r="AN371" t="str">
            <v>Germany2009</v>
          </cell>
          <cell r="AP371" t="str">
            <v>Germany</v>
          </cell>
          <cell r="AQ371">
            <v>2009</v>
          </cell>
          <cell r="AR371" t="str">
            <v>Cannabis-type</v>
          </cell>
          <cell r="AS371" t="str">
            <v>Cannabis-type</v>
          </cell>
          <cell r="AT371" t="str">
            <v>18-64</v>
          </cell>
        </row>
        <row r="372">
          <cell r="C372">
            <v>2009</v>
          </cell>
          <cell r="D372">
            <v>2008</v>
          </cell>
          <cell r="AN372" t="str">
            <v>Germany2009</v>
          </cell>
          <cell r="AQ372">
            <v>2006</v>
          </cell>
          <cell r="AR372" t="str">
            <v>Cannabis-type</v>
          </cell>
          <cell r="AS372" t="str">
            <v>Cannabis-type</v>
          </cell>
          <cell r="AT372" t="str">
            <v>18-64</v>
          </cell>
        </row>
        <row r="373">
          <cell r="C373">
            <v>2008</v>
          </cell>
          <cell r="D373">
            <v>2008</v>
          </cell>
          <cell r="AN373" t="str">
            <v>Germany2009</v>
          </cell>
          <cell r="AQ373">
            <v>2004</v>
          </cell>
          <cell r="AR373" t="str">
            <v>Cannabis-type</v>
          </cell>
          <cell r="AS373" t="str">
            <v>Cannabis-type</v>
          </cell>
          <cell r="AT373" t="str">
            <v>18-59</v>
          </cell>
        </row>
        <row r="374">
          <cell r="C374">
            <v>2007</v>
          </cell>
          <cell r="D374">
            <v>2005</v>
          </cell>
          <cell r="AN374" t="str">
            <v>Germany2009</v>
          </cell>
          <cell r="AQ374">
            <v>2003</v>
          </cell>
          <cell r="AR374" t="str">
            <v>Cannabis-type</v>
          </cell>
          <cell r="AS374" t="str">
            <v>Cannabis-type</v>
          </cell>
          <cell r="AT374" t="str">
            <v>18-59</v>
          </cell>
        </row>
        <row r="375">
          <cell r="C375">
            <v>2005</v>
          </cell>
          <cell r="D375">
            <v>2000</v>
          </cell>
          <cell r="AN375" t="str">
            <v>Germany2009</v>
          </cell>
          <cell r="AQ375">
            <v>2001</v>
          </cell>
          <cell r="AR375" t="str">
            <v>Cannabis-type</v>
          </cell>
          <cell r="AS375" t="str">
            <v>Cannabis-type</v>
          </cell>
          <cell r="AT375" t="str">
            <v>18-59</v>
          </cell>
        </row>
        <row r="376">
          <cell r="C376">
            <v>2004</v>
          </cell>
          <cell r="D376">
            <v>2000</v>
          </cell>
          <cell r="AN376" t="str">
            <v>Greece2004</v>
          </cell>
          <cell r="AP376" t="str">
            <v>Greece</v>
          </cell>
          <cell r="AQ376">
            <v>2004</v>
          </cell>
          <cell r="AR376" t="str">
            <v>Cannabis-type</v>
          </cell>
          <cell r="AS376" t="str">
            <v>Cannabis-type</v>
          </cell>
          <cell r="AT376" t="str">
            <v>15-64</v>
          </cell>
        </row>
        <row r="377">
          <cell r="C377">
            <v>2003</v>
          </cell>
          <cell r="D377">
            <v>2000</v>
          </cell>
          <cell r="AN377" t="str">
            <v>Greece2004</v>
          </cell>
          <cell r="AQ377">
            <v>1998</v>
          </cell>
          <cell r="AR377" t="str">
            <v>Cannabis-type</v>
          </cell>
          <cell r="AS377" t="str">
            <v>Cannabis-type</v>
          </cell>
          <cell r="AT377" t="str">
            <v>15-64</v>
          </cell>
        </row>
        <row r="378">
          <cell r="C378">
            <v>2002</v>
          </cell>
          <cell r="D378">
            <v>2000</v>
          </cell>
          <cell r="AN378" t="str">
            <v>Hungary2007</v>
          </cell>
          <cell r="AP378" t="str">
            <v>Hungary</v>
          </cell>
          <cell r="AQ378">
            <v>2007</v>
          </cell>
          <cell r="AR378" t="str">
            <v>Cannabis-type</v>
          </cell>
          <cell r="AS378" t="str">
            <v>Cannabis-type</v>
          </cell>
          <cell r="AT378" t="str">
            <v>18-64</v>
          </cell>
        </row>
        <row r="379">
          <cell r="C379">
            <v>2001</v>
          </cell>
          <cell r="D379">
            <v>2000</v>
          </cell>
          <cell r="AN379" t="str">
            <v>Hungary2007</v>
          </cell>
          <cell r="AQ379">
            <v>2003</v>
          </cell>
          <cell r="AR379" t="str">
            <v>Cannabis-type</v>
          </cell>
          <cell r="AS379" t="str">
            <v>Cannabis-type</v>
          </cell>
          <cell r="AT379" t="str">
            <v>18-54</v>
          </cell>
        </row>
        <row r="380">
          <cell r="B380" t="str">
            <v>Estonia</v>
          </cell>
          <cell r="C380">
            <v>2010</v>
          </cell>
          <cell r="D380">
            <v>2008</v>
          </cell>
          <cell r="AN380" t="str">
            <v>Hungary2007</v>
          </cell>
          <cell r="AQ380">
            <v>2001</v>
          </cell>
          <cell r="AR380" t="str">
            <v>Cannabis-type</v>
          </cell>
          <cell r="AS380" t="str">
            <v>Cannabis-type</v>
          </cell>
          <cell r="AT380" t="str">
            <v>18-65</v>
          </cell>
        </row>
        <row r="381">
          <cell r="C381">
            <v>2009</v>
          </cell>
          <cell r="D381">
            <v>2008</v>
          </cell>
          <cell r="AN381" t="str">
            <v>Iceland2001</v>
          </cell>
          <cell r="AP381" t="str">
            <v>Iceland</v>
          </cell>
          <cell r="AQ381">
            <v>2001</v>
          </cell>
          <cell r="AR381" t="str">
            <v>Cannabis-type</v>
          </cell>
          <cell r="AS381" t="str">
            <v>Cannabis-type</v>
          </cell>
          <cell r="AT381" t="str">
            <v>18-64</v>
          </cell>
        </row>
        <row r="382">
          <cell r="C382">
            <v>2007</v>
          </cell>
          <cell r="D382">
            <v>2003</v>
          </cell>
          <cell r="AN382" t="str">
            <v>Iceland2001</v>
          </cell>
          <cell r="AT382" t="str">
            <v>18-75</v>
          </cell>
        </row>
        <row r="383">
          <cell r="C383">
            <v>2005</v>
          </cell>
          <cell r="D383">
            <v>2003</v>
          </cell>
          <cell r="AN383" t="str">
            <v>Ireland2006</v>
          </cell>
          <cell r="AP383" t="str">
            <v>Ireland</v>
          </cell>
          <cell r="AQ383">
            <v>2006</v>
          </cell>
          <cell r="AR383" t="str">
            <v>Cannabis-type</v>
          </cell>
          <cell r="AS383" t="str">
            <v>Cannabis-type</v>
          </cell>
          <cell r="AT383" t="str">
            <v>15-64</v>
          </cell>
        </row>
        <row r="384">
          <cell r="C384">
            <v>2004</v>
          </cell>
          <cell r="D384">
            <v>2003</v>
          </cell>
          <cell r="AN384" t="str">
            <v>Ireland2006</v>
          </cell>
          <cell r="AQ384">
            <v>2003</v>
          </cell>
          <cell r="AR384" t="str">
            <v>Cannabis-type</v>
          </cell>
          <cell r="AS384" t="str">
            <v>Cannabis-type</v>
          </cell>
          <cell r="AT384" t="str">
            <v>15-64</v>
          </cell>
        </row>
        <row r="385">
          <cell r="C385">
            <v>2002</v>
          </cell>
          <cell r="D385">
            <v>1998</v>
          </cell>
          <cell r="AN385" t="str">
            <v>Ireland2006</v>
          </cell>
          <cell r="AQ385">
            <v>1998</v>
          </cell>
          <cell r="AR385" t="str">
            <v>Cannabis-type</v>
          </cell>
          <cell r="AS385" t="str">
            <v>Cannabis-type</v>
          </cell>
          <cell r="AT385" t="str">
            <v>18-64</v>
          </cell>
        </row>
        <row r="386">
          <cell r="B386" t="str">
            <v>Finland</v>
          </cell>
          <cell r="C386">
            <v>2010</v>
          </cell>
          <cell r="D386">
            <v>2006</v>
          </cell>
          <cell r="AN386" t="str">
            <v>Ireland2006</v>
          </cell>
          <cell r="AQ386">
            <v>2002</v>
          </cell>
          <cell r="AR386" t="str">
            <v>Cannabis-type</v>
          </cell>
          <cell r="AS386" t="str">
            <v>Cannabis-type</v>
          </cell>
          <cell r="AT386" t="str">
            <v>15-64</v>
          </cell>
        </row>
        <row r="387">
          <cell r="C387">
            <v>2009</v>
          </cell>
          <cell r="D387">
            <v>2006</v>
          </cell>
          <cell r="AN387" t="str">
            <v>Ireland2006</v>
          </cell>
          <cell r="AQ387" t="str">
            <v>(blank)</v>
          </cell>
          <cell r="AR387" t="str">
            <v>Cannabis-type</v>
          </cell>
          <cell r="AS387" t="str">
            <v>Cannabis-type</v>
          </cell>
          <cell r="AT387" t="str">
            <v>15-64</v>
          </cell>
        </row>
        <row r="388">
          <cell r="C388">
            <v>2008</v>
          </cell>
          <cell r="D388">
            <v>2006</v>
          </cell>
          <cell r="AN388" t="str">
            <v>Italy2010</v>
          </cell>
          <cell r="AP388" t="str">
            <v>Italy</v>
          </cell>
          <cell r="AQ388">
            <v>2010</v>
          </cell>
          <cell r="AR388" t="str">
            <v>Cannabis-type</v>
          </cell>
          <cell r="AS388" t="str">
            <v>Cannabis-type</v>
          </cell>
          <cell r="AT388" t="str">
            <v>15-64</v>
          </cell>
        </row>
        <row r="389">
          <cell r="C389">
            <v>2007</v>
          </cell>
          <cell r="D389">
            <v>2006</v>
          </cell>
          <cell r="AN389" t="str">
            <v>Italy2010</v>
          </cell>
          <cell r="AQ389">
            <v>2008</v>
          </cell>
          <cell r="AR389" t="str">
            <v>Cannabis-type</v>
          </cell>
          <cell r="AS389" t="str">
            <v>Cannabis-type</v>
          </cell>
          <cell r="AT389" t="str">
            <v>15-64</v>
          </cell>
        </row>
        <row r="390">
          <cell r="C390">
            <v>2005</v>
          </cell>
          <cell r="D390">
            <v>2004</v>
          </cell>
          <cell r="AN390" t="str">
            <v>Italy2010</v>
          </cell>
          <cell r="AQ390">
            <v>2005</v>
          </cell>
          <cell r="AR390" t="str">
            <v>Cannabis-type</v>
          </cell>
          <cell r="AS390" t="str">
            <v>Cannabis-type</v>
          </cell>
          <cell r="AT390" t="str">
            <v>15-64</v>
          </cell>
        </row>
        <row r="391">
          <cell r="C391">
            <v>2004</v>
          </cell>
          <cell r="D391">
            <v>2002</v>
          </cell>
          <cell r="AN391" t="str">
            <v>Italy2010</v>
          </cell>
          <cell r="AQ391">
            <v>2001</v>
          </cell>
          <cell r="AR391" t="str">
            <v>Cannabis-type</v>
          </cell>
          <cell r="AS391" t="str">
            <v>Cannabis-type</v>
          </cell>
          <cell r="AT391" t="str">
            <v>15 - 44</v>
          </cell>
        </row>
        <row r="392">
          <cell r="C392">
            <v>2003</v>
          </cell>
          <cell r="D392">
            <v>2002</v>
          </cell>
          <cell r="AN392" t="str">
            <v>Italy2010</v>
          </cell>
          <cell r="AQ392">
            <v>2002</v>
          </cell>
          <cell r="AR392" t="str">
            <v>Cannabis-type</v>
          </cell>
          <cell r="AS392" t="str">
            <v>Cannabis-type</v>
          </cell>
          <cell r="AT392" t="str">
            <v>15 - 44</v>
          </cell>
        </row>
        <row r="393">
          <cell r="C393">
            <v>2002</v>
          </cell>
          <cell r="D393">
            <v>2002</v>
          </cell>
          <cell r="AN393" t="str">
            <v>Italy2010</v>
          </cell>
          <cell r="AT393" t="str">
            <v>15-54</v>
          </cell>
        </row>
        <row r="394">
          <cell r="C394">
            <v>2001</v>
          </cell>
          <cell r="D394">
            <v>2000</v>
          </cell>
          <cell r="AN394" t="str">
            <v>Latvia2007</v>
          </cell>
          <cell r="AP394" t="str">
            <v>Latvia</v>
          </cell>
          <cell r="AQ394">
            <v>2007</v>
          </cell>
          <cell r="AR394" t="str">
            <v>Cannabis-type</v>
          </cell>
          <cell r="AS394" t="str">
            <v>Cannabis-type</v>
          </cell>
          <cell r="AT394" t="str">
            <v>15-64</v>
          </cell>
        </row>
        <row r="395">
          <cell r="B395" t="str">
            <v>France</v>
          </cell>
          <cell r="C395">
            <v>2009</v>
          </cell>
          <cell r="D395">
            <v>2005</v>
          </cell>
          <cell r="AN395" t="str">
            <v>Latvia2007</v>
          </cell>
          <cell r="AT395" t="str">
            <v>15-64 </v>
          </cell>
        </row>
        <row r="396">
          <cell r="C396">
            <v>2008</v>
          </cell>
          <cell r="D396">
            <v>2005</v>
          </cell>
          <cell r="AN396" t="str">
            <v>Latvia2007</v>
          </cell>
          <cell r="AQ396">
            <v>2003</v>
          </cell>
          <cell r="AR396" t="str">
            <v>Cannabis-type</v>
          </cell>
          <cell r="AS396" t="str">
            <v>Cannabis-type</v>
          </cell>
          <cell r="AT396" t="str">
            <v>15-64</v>
          </cell>
        </row>
        <row r="397">
          <cell r="C397">
            <v>2007</v>
          </cell>
          <cell r="D397">
            <v>2005</v>
          </cell>
          <cell r="AN397" t="str">
            <v>Lithuania2008</v>
          </cell>
          <cell r="AP397" t="str">
            <v>Lithuania</v>
          </cell>
          <cell r="AQ397">
            <v>2008</v>
          </cell>
          <cell r="AR397" t="str">
            <v>Cannabis-type</v>
          </cell>
          <cell r="AS397" t="str">
            <v>Cannabis-type</v>
          </cell>
          <cell r="AT397" t="str">
            <v>15-64</v>
          </cell>
        </row>
        <row r="398">
          <cell r="D398">
            <v>2002</v>
          </cell>
          <cell r="AN398" t="str">
            <v>Lithuania2008</v>
          </cell>
          <cell r="AQ398">
            <v>2007</v>
          </cell>
          <cell r="AR398" t="str">
            <v>Cannabis-type</v>
          </cell>
          <cell r="AS398" t="str">
            <v>Cannabis-type</v>
          </cell>
          <cell r="AT398" t="str">
            <v>15 - 16</v>
          </cell>
        </row>
        <row r="399">
          <cell r="C399">
            <v>2005</v>
          </cell>
          <cell r="D399">
            <v>2005</v>
          </cell>
          <cell r="AN399" t="str">
            <v>Lithuania2008</v>
          </cell>
          <cell r="AQ399">
            <v>2004</v>
          </cell>
          <cell r="AR399" t="str">
            <v>Cannabis-type</v>
          </cell>
          <cell r="AS399" t="str">
            <v>Cannabis-type</v>
          </cell>
          <cell r="AT399" t="str">
            <v>15-64</v>
          </cell>
        </row>
        <row r="400">
          <cell r="C400">
            <v>2004</v>
          </cell>
          <cell r="D400">
            <v>2002</v>
          </cell>
          <cell r="AN400" t="str">
            <v>Lithuania2008</v>
          </cell>
          <cell r="AQ400">
            <v>2003</v>
          </cell>
          <cell r="AR400" t="str">
            <v>Cannabis-type</v>
          </cell>
          <cell r="AS400" t="str">
            <v>Cannabis-type</v>
          </cell>
          <cell r="AT400" t="str">
            <v>15-64</v>
          </cell>
        </row>
        <row r="401">
          <cell r="C401">
            <v>2003</v>
          </cell>
          <cell r="D401">
            <v>2002</v>
          </cell>
          <cell r="AN401" t="str">
            <v>Lithuania2008</v>
          </cell>
          <cell r="AQ401">
            <v>2002</v>
          </cell>
          <cell r="AR401" t="str">
            <v>Cannabis-type</v>
          </cell>
          <cell r="AS401" t="str">
            <v>Cannabis-type</v>
          </cell>
          <cell r="AT401" t="str">
            <v>15-64</v>
          </cell>
        </row>
        <row r="402">
          <cell r="C402">
            <v>2002</v>
          </cell>
          <cell r="D402">
            <v>2002</v>
          </cell>
          <cell r="AN402" t="str">
            <v>Malta2008</v>
          </cell>
          <cell r="AP402" t="str">
            <v>Malta</v>
          </cell>
          <cell r="AQ402">
            <v>2008</v>
          </cell>
          <cell r="AR402" t="str">
            <v>Cannabis-type</v>
          </cell>
          <cell r="AS402" t="str">
            <v>Cannabis-type</v>
          </cell>
          <cell r="AT402" t="str">
            <v>15-64</v>
          </cell>
        </row>
        <row r="403">
          <cell r="C403">
            <v>2001</v>
          </cell>
          <cell r="D403">
            <v>2000</v>
          </cell>
          <cell r="AN403" t="str">
            <v>Malta2008</v>
          </cell>
          <cell r="AT403" t="str">
            <v>12-65</v>
          </cell>
        </row>
        <row r="404">
          <cell r="B404" t="str">
            <v>Germany</v>
          </cell>
          <cell r="C404">
            <v>2010</v>
          </cell>
          <cell r="D404">
            <v>2009</v>
          </cell>
          <cell r="AN404" t="str">
            <v>Malta2008</v>
          </cell>
          <cell r="AQ404">
            <v>2000</v>
          </cell>
          <cell r="AR404" t="str">
            <v>Cannabis-type</v>
          </cell>
          <cell r="AS404" t="str">
            <v>Cannabis-type</v>
          </cell>
          <cell r="AT404" t="str">
            <v>18-65</v>
          </cell>
        </row>
        <row r="405">
          <cell r="C405">
            <v>2009</v>
          </cell>
          <cell r="D405">
            <v>2006</v>
          </cell>
          <cell r="AN405" t="str">
            <v>Malta2008</v>
          </cell>
          <cell r="AQ405">
            <v>2001</v>
          </cell>
          <cell r="AR405" t="str">
            <v>Cannabis-type</v>
          </cell>
          <cell r="AS405" t="str">
            <v>Cannabis-type</v>
          </cell>
          <cell r="AT405" t="str">
            <v>15-64</v>
          </cell>
        </row>
        <row r="406">
          <cell r="C406">
            <v>2008</v>
          </cell>
          <cell r="D406">
            <v>2006</v>
          </cell>
          <cell r="AN406" t="str">
            <v>Malta2008</v>
          </cell>
          <cell r="AT406" t="str">
            <v>18-65</v>
          </cell>
        </row>
        <row r="407">
          <cell r="C407">
            <v>2007</v>
          </cell>
          <cell r="D407">
            <v>2006</v>
          </cell>
          <cell r="AN407" t="str">
            <v>Netherlands2009</v>
          </cell>
          <cell r="AP407" t="str">
            <v>Netherlands</v>
          </cell>
          <cell r="AQ407">
            <v>2009</v>
          </cell>
          <cell r="AR407" t="str">
            <v>Cannabis-type</v>
          </cell>
          <cell r="AS407" t="str">
            <v>Cannabis-type</v>
          </cell>
          <cell r="AT407" t="str">
            <v>15-64</v>
          </cell>
        </row>
        <row r="408">
          <cell r="C408">
            <v>2005</v>
          </cell>
          <cell r="D408">
            <v>2004</v>
          </cell>
          <cell r="AN408" t="str">
            <v>Netherlands2009</v>
          </cell>
          <cell r="AQ408">
            <v>2005</v>
          </cell>
          <cell r="AR408" t="str">
            <v>Cannabis-type</v>
          </cell>
          <cell r="AS408" t="str">
            <v>Cannabis-type</v>
          </cell>
          <cell r="AT408" t="str">
            <v>15-64</v>
          </cell>
        </row>
        <row r="409">
          <cell r="C409">
            <v>2004</v>
          </cell>
          <cell r="D409">
            <v>2003</v>
          </cell>
          <cell r="AN409" t="str">
            <v>Netherlands2009</v>
          </cell>
          <cell r="AQ409">
            <v>1997</v>
          </cell>
          <cell r="AR409" t="str">
            <v>Cannabis-type</v>
          </cell>
          <cell r="AS409" t="str">
            <v>Cannabis-type</v>
          </cell>
          <cell r="AT409" t="str">
            <v>15-64</v>
          </cell>
        </row>
        <row r="410">
          <cell r="C410">
            <v>2003</v>
          </cell>
          <cell r="D410">
            <v>2003</v>
          </cell>
          <cell r="AN410" t="str">
            <v>Netherlands2009</v>
          </cell>
          <cell r="AQ410">
            <v>2001</v>
          </cell>
          <cell r="AR410" t="str">
            <v>Cannabis-type</v>
          </cell>
          <cell r="AS410" t="str">
            <v>Cannabis-type</v>
          </cell>
          <cell r="AT410" t="str">
            <v>15-64</v>
          </cell>
        </row>
        <row r="411">
          <cell r="C411">
            <v>2002</v>
          </cell>
          <cell r="D411">
            <v>2001</v>
          </cell>
          <cell r="AN411" t="str">
            <v>Norway2004</v>
          </cell>
          <cell r="AP411" t="str">
            <v>Norway</v>
          </cell>
          <cell r="AQ411">
            <v>2004</v>
          </cell>
          <cell r="AR411" t="str">
            <v>Cannabis-type</v>
          </cell>
          <cell r="AS411" t="str">
            <v>Cannabis-type</v>
          </cell>
          <cell r="AT411" t="str">
            <v>15-64</v>
          </cell>
        </row>
        <row r="412">
          <cell r="B412" t="str">
            <v>Greece</v>
          </cell>
          <cell r="C412">
            <v>2005</v>
          </cell>
          <cell r="D412">
            <v>2004</v>
          </cell>
          <cell r="AN412" t="str">
            <v>Norway2004</v>
          </cell>
          <cell r="AQ412">
            <v>1999</v>
          </cell>
          <cell r="AR412" t="str">
            <v>Cannabis-type</v>
          </cell>
          <cell r="AS412" t="str">
            <v>Cannabis-type</v>
          </cell>
          <cell r="AT412" t="str">
            <v>15-64</v>
          </cell>
        </row>
        <row r="413">
          <cell r="C413">
            <v>2004</v>
          </cell>
          <cell r="D413">
            <v>2004</v>
          </cell>
          <cell r="AN413" t="str">
            <v>Norway2004</v>
          </cell>
          <cell r="AS413" t="str">
            <v>Hashish (resin)</v>
          </cell>
          <cell r="AT413" t="str">
            <v>15-64</v>
          </cell>
        </row>
        <row r="414">
          <cell r="C414">
            <v>2003</v>
          </cell>
          <cell r="D414">
            <v>1998</v>
          </cell>
          <cell r="AN414" t="str">
            <v>Poland2010</v>
          </cell>
          <cell r="AP414" t="str">
            <v>Poland</v>
          </cell>
          <cell r="AQ414">
            <v>2010</v>
          </cell>
          <cell r="AR414" t="str">
            <v>Cannabis-type</v>
          </cell>
          <cell r="AS414" t="str">
            <v>Cannabis-type</v>
          </cell>
          <cell r="AT414" t="str">
            <v>15-75</v>
          </cell>
        </row>
        <row r="415">
          <cell r="C415">
            <v>2002</v>
          </cell>
          <cell r="D415">
            <v>1998</v>
          </cell>
          <cell r="AN415" t="str">
            <v>Poland2010</v>
          </cell>
          <cell r="AQ415">
            <v>2008</v>
          </cell>
          <cell r="AR415" t="str">
            <v>Cannabis-type</v>
          </cell>
          <cell r="AS415" t="str">
            <v>Cannabis-type</v>
          </cell>
          <cell r="AT415" t="str">
            <v>18-75</v>
          </cell>
        </row>
        <row r="416">
          <cell r="C416">
            <v>2001</v>
          </cell>
          <cell r="D416">
            <v>1998</v>
          </cell>
          <cell r="AN416" t="str">
            <v>Poland2010</v>
          </cell>
          <cell r="AQ416">
            <v>2006</v>
          </cell>
          <cell r="AR416" t="str">
            <v>Cannabis-type</v>
          </cell>
          <cell r="AS416" t="str">
            <v>Cannabis-type</v>
          </cell>
          <cell r="AT416" t="str">
            <v>15-64</v>
          </cell>
        </row>
        <row r="417">
          <cell r="B417" t="str">
            <v>Hungary</v>
          </cell>
          <cell r="C417">
            <v>2007</v>
          </cell>
          <cell r="D417">
            <v>2007</v>
          </cell>
          <cell r="AN417" t="str">
            <v>Poland2010</v>
          </cell>
          <cell r="AQ417">
            <v>1997</v>
          </cell>
          <cell r="AR417" t="str">
            <v>Cannabis-type</v>
          </cell>
          <cell r="AS417" t="str">
            <v>Cannabis-type</v>
          </cell>
          <cell r="AT417" t="str">
            <v>18-50</v>
          </cell>
        </row>
        <row r="418">
          <cell r="C418">
            <v>2005</v>
          </cell>
          <cell r="D418">
            <v>2003</v>
          </cell>
          <cell r="AN418" t="str">
            <v>Poland2010</v>
          </cell>
          <cell r="AQ418">
            <v>2002</v>
          </cell>
          <cell r="AR418" t="str">
            <v>Cannabis-type</v>
          </cell>
          <cell r="AS418" t="str">
            <v>Cannabis-type</v>
          </cell>
          <cell r="AT418" t="str">
            <v>16-99</v>
          </cell>
        </row>
        <row r="419">
          <cell r="C419">
            <v>2004</v>
          </cell>
          <cell r="D419">
            <v>2003</v>
          </cell>
          <cell r="AN419" t="str">
            <v>Poland2010</v>
          </cell>
          <cell r="AQ419" t="str">
            <v>(blank)</v>
          </cell>
          <cell r="AR419" t="str">
            <v>Cannabis-type</v>
          </cell>
          <cell r="AS419" t="str">
            <v>Cannabis-type</v>
          </cell>
          <cell r="AT419" t="str">
            <v>16-99</v>
          </cell>
        </row>
        <row r="420">
          <cell r="C420">
            <v>2003</v>
          </cell>
          <cell r="D420">
            <v>2003</v>
          </cell>
          <cell r="AN420" t="str">
            <v>Portugal2007</v>
          </cell>
          <cell r="AP420" t="str">
            <v>Portugal</v>
          </cell>
          <cell r="AQ420">
            <v>2007</v>
          </cell>
          <cell r="AR420" t="str">
            <v>Cannabis-type</v>
          </cell>
          <cell r="AS420" t="str">
            <v>Cannabis-type</v>
          </cell>
          <cell r="AT420" t="str">
            <v>15-64</v>
          </cell>
        </row>
        <row r="421">
          <cell r="C421">
            <v>2002</v>
          </cell>
          <cell r="D421">
            <v>2001</v>
          </cell>
          <cell r="AN421" t="str">
            <v>Portugal2007</v>
          </cell>
          <cell r="AS421" t="str">
            <v>Marijuana (herb)</v>
          </cell>
          <cell r="AT421" t="str">
            <v>15-64</v>
          </cell>
        </row>
        <row r="422">
          <cell r="C422">
            <v>2001</v>
          </cell>
          <cell r="D422">
            <v>2001</v>
          </cell>
          <cell r="AN422" t="str">
            <v>Portugal2007</v>
          </cell>
          <cell r="AQ422">
            <v>2001</v>
          </cell>
          <cell r="AR422" t="str">
            <v>Cannabis-type</v>
          </cell>
          <cell r="AS422" t="str">
            <v>Cannabis-type</v>
          </cell>
          <cell r="AT422" t="str">
            <v>15-64</v>
          </cell>
        </row>
        <row r="423">
          <cell r="B423" t="str">
            <v>Iceland</v>
          </cell>
          <cell r="C423">
            <v>2005</v>
          </cell>
          <cell r="D423">
            <v>2001</v>
          </cell>
          <cell r="AN423" t="str">
            <v>Slovakia2009</v>
          </cell>
          <cell r="AP423" t="str">
            <v>Slovakia</v>
          </cell>
          <cell r="AQ423">
            <v>2009</v>
          </cell>
          <cell r="AR423" t="str">
            <v>Cannabis-type</v>
          </cell>
          <cell r="AS423" t="str">
            <v>Cannabis-type</v>
          </cell>
          <cell r="AT423" t="str">
            <v>15-64</v>
          </cell>
        </row>
        <row r="424">
          <cell r="C424">
            <v>2001</v>
          </cell>
          <cell r="D424">
            <v>2001</v>
          </cell>
          <cell r="AN424" t="str">
            <v>Slovakia2009</v>
          </cell>
          <cell r="AQ424">
            <v>2006</v>
          </cell>
          <cell r="AR424" t="str">
            <v>Cannabis-type</v>
          </cell>
          <cell r="AS424" t="str">
            <v>Cannabis-type</v>
          </cell>
          <cell r="AT424" t="str">
            <v>15-64</v>
          </cell>
        </row>
        <row r="425">
          <cell r="B425" t="str">
            <v>Ireland</v>
          </cell>
          <cell r="C425">
            <v>2009</v>
          </cell>
          <cell r="D425">
            <v>2006</v>
          </cell>
          <cell r="AN425" t="str">
            <v>Slovakia2009</v>
          </cell>
          <cell r="AQ425">
            <v>2004</v>
          </cell>
          <cell r="AR425" t="str">
            <v>Cannabis-type</v>
          </cell>
          <cell r="AS425" t="str">
            <v>Cannabis-type</v>
          </cell>
          <cell r="AT425" t="str">
            <v>15-64</v>
          </cell>
        </row>
        <row r="426">
          <cell r="C426">
            <v>2008</v>
          </cell>
          <cell r="D426">
            <v>2006</v>
          </cell>
          <cell r="AN426" t="str">
            <v>Slovakia2009</v>
          </cell>
          <cell r="AQ426">
            <v>2000</v>
          </cell>
          <cell r="AR426" t="str">
            <v>Cannabis-type</v>
          </cell>
          <cell r="AS426" t="str">
            <v>Cannabis-type</v>
          </cell>
          <cell r="AT426" t="str">
            <v>15-64 </v>
          </cell>
        </row>
        <row r="427">
          <cell r="C427">
            <v>2007</v>
          </cell>
          <cell r="D427">
            <v>2006</v>
          </cell>
          <cell r="AN427" t="str">
            <v>Slovakia2009</v>
          </cell>
          <cell r="AQ427">
            <v>2002</v>
          </cell>
          <cell r="AR427" t="str">
            <v>Cannabis-type</v>
          </cell>
          <cell r="AS427" t="str">
            <v>Cannabis-type</v>
          </cell>
          <cell r="AT427" t="str">
            <v>15-64</v>
          </cell>
        </row>
        <row r="428">
          <cell r="C428">
            <v>2005</v>
          </cell>
          <cell r="D428">
            <v>2003</v>
          </cell>
          <cell r="AN428" t="str">
            <v>Slovenia2008</v>
          </cell>
          <cell r="AP428" t="str">
            <v>Slovenia</v>
          </cell>
          <cell r="AQ428">
            <v>2008</v>
          </cell>
          <cell r="AR428" t="str">
            <v>Cannabis-type</v>
          </cell>
          <cell r="AS428" t="str">
            <v>Cannabis-type</v>
          </cell>
          <cell r="AT428" t="str">
            <v>18-65</v>
          </cell>
        </row>
        <row r="429">
          <cell r="C429">
            <v>2004</v>
          </cell>
          <cell r="D429">
            <v>2003</v>
          </cell>
          <cell r="AN429" t="str">
            <v>Slovenia2008</v>
          </cell>
          <cell r="AQ429">
            <v>2007</v>
          </cell>
          <cell r="AR429" t="str">
            <v>Cannabis-type</v>
          </cell>
          <cell r="AS429" t="str">
            <v>Cannabis-type</v>
          </cell>
          <cell r="AT429" t="str">
            <v>15-64</v>
          </cell>
        </row>
        <row r="430">
          <cell r="C430">
            <v>2003</v>
          </cell>
          <cell r="D430" t="str">
            <v>(blank)</v>
          </cell>
          <cell r="AN430" t="str">
            <v>Slovenia2008</v>
          </cell>
          <cell r="AQ430">
            <v>1999</v>
          </cell>
          <cell r="AR430" t="str">
            <v>Cannabis-type</v>
          </cell>
          <cell r="AS430" t="str">
            <v>Cannabis-type</v>
          </cell>
          <cell r="AT430" t="str">
            <v>18-99</v>
          </cell>
        </row>
        <row r="431">
          <cell r="C431">
            <v>2002</v>
          </cell>
          <cell r="D431">
            <v>2002</v>
          </cell>
          <cell r="AN431" t="str">
            <v>Spain2009</v>
          </cell>
          <cell r="AP431" t="str">
            <v>Spain</v>
          </cell>
          <cell r="AQ431">
            <v>2009</v>
          </cell>
          <cell r="AR431" t="str">
            <v>Cannabis-type</v>
          </cell>
          <cell r="AS431" t="str">
            <v>Cannabis-type</v>
          </cell>
          <cell r="AT431" t="str">
            <v>15-64</v>
          </cell>
        </row>
        <row r="432">
          <cell r="C432">
            <v>2001</v>
          </cell>
          <cell r="D432">
            <v>1998</v>
          </cell>
          <cell r="AN432" t="str">
            <v>Spain2009</v>
          </cell>
          <cell r="AQ432">
            <v>2007</v>
          </cell>
          <cell r="AR432" t="str">
            <v>Cannabis-type</v>
          </cell>
          <cell r="AS432" t="str">
            <v>Cannabis-type</v>
          </cell>
          <cell r="AT432" t="str">
            <v>15-64</v>
          </cell>
        </row>
        <row r="433">
          <cell r="B433" t="str">
            <v>Italy</v>
          </cell>
          <cell r="C433">
            <v>2010</v>
          </cell>
          <cell r="D433">
            <v>2010</v>
          </cell>
          <cell r="AN433" t="str">
            <v>Spain2009</v>
          </cell>
          <cell r="AQ433">
            <v>2005</v>
          </cell>
          <cell r="AR433" t="str">
            <v>Cannabis-type</v>
          </cell>
          <cell r="AS433" t="str">
            <v>Cannabis-type</v>
          </cell>
          <cell r="AT433" t="str">
            <v>15-64</v>
          </cell>
        </row>
        <row r="434">
          <cell r="C434">
            <v>2009</v>
          </cell>
          <cell r="D434">
            <v>2008</v>
          </cell>
          <cell r="AN434" t="str">
            <v>Spain2009</v>
          </cell>
          <cell r="AQ434">
            <v>2003</v>
          </cell>
          <cell r="AR434" t="str">
            <v>Cannabis-type</v>
          </cell>
          <cell r="AS434" t="str">
            <v>Cannabis-type</v>
          </cell>
          <cell r="AT434" t="str">
            <v>15-64</v>
          </cell>
        </row>
        <row r="435">
          <cell r="C435">
            <v>2008</v>
          </cell>
          <cell r="D435">
            <v>2008</v>
          </cell>
          <cell r="AN435" t="str">
            <v>Spain2009</v>
          </cell>
          <cell r="AQ435">
            <v>2001</v>
          </cell>
          <cell r="AR435" t="str">
            <v>Cannabis-type</v>
          </cell>
          <cell r="AS435" t="str">
            <v>Cannabis-type</v>
          </cell>
          <cell r="AT435" t="str">
            <v>15-64</v>
          </cell>
        </row>
        <row r="436">
          <cell r="C436">
            <v>2005</v>
          </cell>
          <cell r="D436">
            <v>2005</v>
          </cell>
          <cell r="AN436" t="str">
            <v>Spain2009</v>
          </cell>
          <cell r="AT436" t="str">
            <v>15-64 </v>
          </cell>
        </row>
        <row r="437">
          <cell r="C437">
            <v>2004</v>
          </cell>
          <cell r="D437">
            <v>2002</v>
          </cell>
          <cell r="AN437" t="str">
            <v>Sweden2010</v>
          </cell>
          <cell r="AP437" t="str">
            <v>Sweden</v>
          </cell>
          <cell r="AQ437">
            <v>2010</v>
          </cell>
          <cell r="AR437" t="str">
            <v>Cannabis-type</v>
          </cell>
          <cell r="AS437" t="str">
            <v>Cannabis-type</v>
          </cell>
          <cell r="AT437" t="str">
            <v>16-64</v>
          </cell>
        </row>
        <row r="438">
          <cell r="C438">
            <v>2003</v>
          </cell>
          <cell r="D438">
            <v>2002</v>
          </cell>
          <cell r="AN438" t="str">
            <v>Sweden2010</v>
          </cell>
          <cell r="AQ438">
            <v>2008</v>
          </cell>
          <cell r="AR438" t="str">
            <v>Cannabis-type</v>
          </cell>
          <cell r="AS438" t="str">
            <v>Cannabis-type</v>
          </cell>
          <cell r="AT438" t="str">
            <v>15-64</v>
          </cell>
        </row>
        <row r="439">
          <cell r="C439">
            <v>2002</v>
          </cell>
          <cell r="D439">
            <v>2002</v>
          </cell>
          <cell r="AN439" t="str">
            <v>Sweden2010</v>
          </cell>
          <cell r="AT439" t="str">
            <v>16-64</v>
          </cell>
        </row>
        <row r="440">
          <cell r="C440">
            <v>2001</v>
          </cell>
          <cell r="D440">
            <v>2001</v>
          </cell>
          <cell r="AN440" t="str">
            <v>Sweden2010</v>
          </cell>
          <cell r="AQ440">
            <v>2007</v>
          </cell>
          <cell r="AR440" t="str">
            <v>Cannabis-type</v>
          </cell>
          <cell r="AS440" t="str">
            <v>Cannabis-type</v>
          </cell>
          <cell r="AT440" t="str">
            <v>16-64</v>
          </cell>
        </row>
        <row r="441">
          <cell r="B441" t="str">
            <v>Latvia</v>
          </cell>
          <cell r="C441">
            <v>2010</v>
          </cell>
          <cell r="D441">
            <v>2007</v>
          </cell>
          <cell r="AN441" t="str">
            <v>Sweden2010</v>
          </cell>
          <cell r="AQ441">
            <v>2005</v>
          </cell>
          <cell r="AR441" t="str">
            <v>Cannabis-type</v>
          </cell>
          <cell r="AS441" t="str">
            <v>Cannabis-type</v>
          </cell>
          <cell r="AT441" t="str">
            <v>16-64</v>
          </cell>
        </row>
        <row r="442">
          <cell r="C442">
            <v>2009</v>
          </cell>
          <cell r="D442">
            <v>2007</v>
          </cell>
          <cell r="AN442" t="str">
            <v>Sweden2010</v>
          </cell>
          <cell r="AQ442">
            <v>2004</v>
          </cell>
          <cell r="AR442" t="str">
            <v>Cannabis-type</v>
          </cell>
          <cell r="AS442" t="str">
            <v>Cannabis-type</v>
          </cell>
          <cell r="AT442" t="str">
            <v>18-64</v>
          </cell>
        </row>
        <row r="443">
          <cell r="C443">
            <v>2008</v>
          </cell>
          <cell r="D443">
            <v>2007</v>
          </cell>
          <cell r="AN443" t="str">
            <v>Sweden2010</v>
          </cell>
          <cell r="AQ443">
            <v>2003</v>
          </cell>
          <cell r="AR443" t="str">
            <v>Cannabis-type</v>
          </cell>
          <cell r="AS443" t="str">
            <v>Cannabis-type</v>
          </cell>
          <cell r="AT443" t="str">
            <v>16 - 24</v>
          </cell>
        </row>
        <row r="444">
          <cell r="C444">
            <v>2007</v>
          </cell>
          <cell r="D444">
            <v>2007</v>
          </cell>
          <cell r="AN444" t="str">
            <v>Sweden2010</v>
          </cell>
          <cell r="AQ444">
            <v>2000</v>
          </cell>
          <cell r="AR444" t="str">
            <v>Cannabis-type</v>
          </cell>
          <cell r="AS444" t="str">
            <v>Cannabis-type</v>
          </cell>
          <cell r="AT444" t="str">
            <v>16 - 75</v>
          </cell>
        </row>
        <row r="445">
          <cell r="C445">
            <v>2004</v>
          </cell>
          <cell r="D445">
            <v>2003</v>
          </cell>
          <cell r="AN445" t="str">
            <v>Switzerland2007</v>
          </cell>
          <cell r="AP445" t="str">
            <v>Switzerland</v>
          </cell>
          <cell r="AQ445">
            <v>2007</v>
          </cell>
          <cell r="AR445" t="str">
            <v>Cannabis-type</v>
          </cell>
          <cell r="AS445" t="str">
            <v>Cannabis-type</v>
          </cell>
          <cell r="AT445" t="str">
            <v>15-64</v>
          </cell>
        </row>
        <row r="446">
          <cell r="C446">
            <v>2003</v>
          </cell>
          <cell r="D446">
            <v>2003</v>
          </cell>
          <cell r="AN446" t="str">
            <v>Switzerland2007</v>
          </cell>
          <cell r="AT446" t="str">
            <v>15 - </v>
          </cell>
        </row>
        <row r="447">
          <cell r="B447" t="str">
            <v>Lithuania</v>
          </cell>
          <cell r="C447">
            <v>2010</v>
          </cell>
          <cell r="D447">
            <v>2008</v>
          </cell>
          <cell r="AN447" t="str">
            <v>Switzerland2007</v>
          </cell>
          <cell r="AQ447">
            <v>1997</v>
          </cell>
          <cell r="AR447" t="str">
            <v>Cannabis-type</v>
          </cell>
          <cell r="AS447" t="str">
            <v>Cannabis-type</v>
          </cell>
          <cell r="AT447" t="str">
            <v>15 - 39</v>
          </cell>
        </row>
        <row r="448">
          <cell r="D448">
            <v>2007</v>
          </cell>
          <cell r="AN448" t="str">
            <v>Switzerland2007</v>
          </cell>
          <cell r="AQ448" t="str">
            <v>(blank)</v>
          </cell>
          <cell r="AR448" t="str">
            <v>Cannabis-type</v>
          </cell>
          <cell r="AS448" t="str">
            <v>Cannabis-type</v>
          </cell>
          <cell r="AT448" t="str">
            <v>15-64</v>
          </cell>
        </row>
        <row r="449">
          <cell r="C449">
            <v>2009</v>
          </cell>
          <cell r="D449">
            <v>2008</v>
          </cell>
          <cell r="AN449" t="str">
            <v>United Kingdom2009</v>
          </cell>
          <cell r="AP449" t="str">
            <v>United Kingdom</v>
          </cell>
          <cell r="AQ449">
            <v>2009</v>
          </cell>
          <cell r="AR449" t="str">
            <v>Cannabis-type</v>
          </cell>
          <cell r="AS449" t="str">
            <v>Cannabis-type</v>
          </cell>
          <cell r="AT449" t="str">
            <v>15-64</v>
          </cell>
        </row>
        <row r="450">
          <cell r="C450">
            <v>2008</v>
          </cell>
          <cell r="D450">
            <v>2008</v>
          </cell>
          <cell r="AN450" t="str">
            <v>United Kingdom2009</v>
          </cell>
          <cell r="AQ450">
            <v>2008</v>
          </cell>
          <cell r="AR450" t="str">
            <v>Cannabis-type</v>
          </cell>
          <cell r="AS450" t="str">
            <v>Cannabis-type</v>
          </cell>
          <cell r="AT450" t="str">
            <v>16-59</v>
          </cell>
        </row>
        <row r="451">
          <cell r="C451">
            <v>2007</v>
          </cell>
          <cell r="D451">
            <v>2004</v>
          </cell>
          <cell r="AN451" t="str">
            <v>United Kingdom2009</v>
          </cell>
          <cell r="AQ451">
            <v>2006</v>
          </cell>
          <cell r="AR451" t="str">
            <v>Cannabis-type</v>
          </cell>
          <cell r="AS451" t="str">
            <v>Cannabis-type</v>
          </cell>
          <cell r="AT451" t="str">
            <v>16-59</v>
          </cell>
        </row>
        <row r="452">
          <cell r="C452">
            <v>2005</v>
          </cell>
          <cell r="D452">
            <v>2004</v>
          </cell>
          <cell r="AN452" t="str">
            <v>United Kingdom2009</v>
          </cell>
          <cell r="AQ452">
            <v>2003</v>
          </cell>
          <cell r="AR452" t="str">
            <v>Cannabis-type</v>
          </cell>
          <cell r="AS452" t="str">
            <v>Cannabis-type</v>
          </cell>
          <cell r="AT452" t="str">
            <v>16-59</v>
          </cell>
        </row>
        <row r="453">
          <cell r="C453">
            <v>2004</v>
          </cell>
          <cell r="D453" t="str">
            <v>(blank)</v>
          </cell>
          <cell r="AN453" t="str">
            <v>United Kingdom2009</v>
          </cell>
          <cell r="AQ453">
            <v>2000</v>
          </cell>
          <cell r="AR453" t="str">
            <v>Cannabis-type</v>
          </cell>
          <cell r="AS453" t="str">
            <v>Marijuana (herb)</v>
          </cell>
          <cell r="AT453" t="str">
            <v>16-59</v>
          </cell>
        </row>
        <row r="454">
          <cell r="D454">
            <v>2003</v>
          </cell>
          <cell r="AN454" t="str">
            <v>United Kingdom2009</v>
          </cell>
          <cell r="AQ454">
            <v>2002</v>
          </cell>
          <cell r="AR454" t="str">
            <v>Cannabis-type</v>
          </cell>
          <cell r="AS454" t="str">
            <v>Cannabis-type</v>
          </cell>
          <cell r="AT454" t="str">
            <v>16-59</v>
          </cell>
        </row>
        <row r="455">
          <cell r="C455">
            <v>2003</v>
          </cell>
          <cell r="D455">
            <v>2003</v>
          </cell>
          <cell r="AN455" t="str">
            <v>Ghana2003</v>
          </cell>
          <cell r="AO455" t="str">
            <v>West and Central Africa</v>
          </cell>
          <cell r="AP455" t="str">
            <v>Ghana</v>
          </cell>
          <cell r="AQ455">
            <v>2003</v>
          </cell>
          <cell r="AR455" t="str">
            <v>Cannabis-type</v>
          </cell>
          <cell r="AS455" t="str">
            <v>Cannabis-type</v>
          </cell>
          <cell r="AT455" t="str">
            <v>15-45</v>
          </cell>
        </row>
        <row r="456">
          <cell r="C456">
            <v>2002</v>
          </cell>
          <cell r="D456">
            <v>2002</v>
          </cell>
          <cell r="AN456" t="str">
            <v>Liberia2006</v>
          </cell>
          <cell r="AP456" t="str">
            <v>Liberia</v>
          </cell>
          <cell r="AQ456">
            <v>2006</v>
          </cell>
          <cell r="AR456" t="str">
            <v>Cannabis-type</v>
          </cell>
          <cell r="AS456" t="str">
            <v>Cannabis-type</v>
          </cell>
          <cell r="AT456" t="str">
            <v>12-50</v>
          </cell>
        </row>
        <row r="457">
          <cell r="B457" t="str">
            <v>Malta</v>
          </cell>
          <cell r="C457">
            <v>2010</v>
          </cell>
          <cell r="D457">
            <v>2001</v>
          </cell>
          <cell r="AN457" t="str">
            <v>Nigeria2008</v>
          </cell>
          <cell r="AP457" t="str">
            <v>Nigeria</v>
          </cell>
          <cell r="AQ457">
            <v>2008</v>
          </cell>
          <cell r="AR457" t="str">
            <v>Cannabis-type</v>
          </cell>
          <cell r="AS457" t="str">
            <v>Cannabis-type</v>
          </cell>
          <cell r="AT457" t="str">
            <v>20-50</v>
          </cell>
        </row>
        <row r="458">
          <cell r="C458">
            <v>2009</v>
          </cell>
          <cell r="D458">
            <v>2008</v>
          </cell>
          <cell r="AN458" t="str">
            <v>Nigeria2008</v>
          </cell>
        </row>
        <row r="459">
          <cell r="C459">
            <v>2008</v>
          </cell>
          <cell r="D459">
            <v>2008</v>
          </cell>
          <cell r="AN459" t="str">
            <v>Nigeria2008</v>
          </cell>
        </row>
        <row r="460">
          <cell r="C460">
            <v>2004</v>
          </cell>
          <cell r="D460">
            <v>2001</v>
          </cell>
          <cell r="AN460" t="str">
            <v>Nigeria2008</v>
          </cell>
        </row>
        <row r="461">
          <cell r="C461">
            <v>2003</v>
          </cell>
          <cell r="D461">
            <v>2001</v>
          </cell>
          <cell r="AN461" t="str">
            <v>Nigeria2008</v>
          </cell>
        </row>
        <row r="462">
          <cell r="C462">
            <v>2002</v>
          </cell>
          <cell r="D462">
            <v>2001</v>
          </cell>
          <cell r="AN462" t="str">
            <v>Nigeria2008</v>
          </cell>
        </row>
        <row r="463">
          <cell r="C463">
            <v>2001</v>
          </cell>
          <cell r="D463">
            <v>2001</v>
          </cell>
          <cell r="AN463" t="str">
            <v>Nigeria2008</v>
          </cell>
        </row>
        <row r="464">
          <cell r="C464">
            <v>2000</v>
          </cell>
          <cell r="D464">
            <v>2000</v>
          </cell>
          <cell r="AN464" t="str">
            <v>Nigeria2008</v>
          </cell>
        </row>
        <row r="465">
          <cell r="B465" t="str">
            <v>Netherlands</v>
          </cell>
          <cell r="C465">
            <v>2010</v>
          </cell>
          <cell r="D465">
            <v>2009</v>
          </cell>
          <cell r="AN465" t="str">
            <v>Nigeria2008</v>
          </cell>
        </row>
        <row r="466">
          <cell r="C466">
            <v>2009</v>
          </cell>
          <cell r="D466">
            <v>2005</v>
          </cell>
          <cell r="AN466" t="str">
            <v>Nigeria2008</v>
          </cell>
        </row>
        <row r="467">
          <cell r="C467">
            <v>2008</v>
          </cell>
          <cell r="D467">
            <v>2005</v>
          </cell>
          <cell r="AN467" t="str">
            <v>Nigeria2008</v>
          </cell>
        </row>
        <row r="468">
          <cell r="C468">
            <v>2007</v>
          </cell>
          <cell r="D468">
            <v>2005</v>
          </cell>
          <cell r="AN468" t="str">
            <v>Nigeria2008</v>
          </cell>
        </row>
        <row r="469">
          <cell r="C469">
            <v>2003</v>
          </cell>
          <cell r="D469">
            <v>2001</v>
          </cell>
          <cell r="AN469" t="str">
            <v>Nigeria2008</v>
          </cell>
        </row>
        <row r="470">
          <cell r="C470">
            <v>2002</v>
          </cell>
          <cell r="D470">
            <v>2001</v>
          </cell>
          <cell r="AN470" t="str">
            <v>Nigeria2008</v>
          </cell>
        </row>
        <row r="471">
          <cell r="C471">
            <v>2001</v>
          </cell>
          <cell r="D471">
            <v>1997</v>
          </cell>
          <cell r="AN471" t="str">
            <v>Nigeria2008</v>
          </cell>
        </row>
        <row r="472">
          <cell r="B472" t="str">
            <v>Norway</v>
          </cell>
          <cell r="C472">
            <v>2008</v>
          </cell>
          <cell r="D472">
            <v>2004</v>
          </cell>
          <cell r="AN472" t="str">
            <v>Nigeria2008</v>
          </cell>
        </row>
        <row r="473">
          <cell r="C473">
            <v>2007</v>
          </cell>
          <cell r="D473">
            <v>2004</v>
          </cell>
          <cell r="AN473" t="str">
            <v>Nigeria2008</v>
          </cell>
        </row>
        <row r="474">
          <cell r="C474">
            <v>2005</v>
          </cell>
          <cell r="D474">
            <v>2004</v>
          </cell>
          <cell r="AN474" t="str">
            <v>Nigeria2008</v>
          </cell>
        </row>
        <row r="475">
          <cell r="C475">
            <v>2004</v>
          </cell>
          <cell r="D475">
            <v>2004</v>
          </cell>
          <cell r="AN475" t="str">
            <v>Nigeria2008</v>
          </cell>
        </row>
        <row r="476">
          <cell r="C476">
            <v>2003</v>
          </cell>
          <cell r="D476">
            <v>1999</v>
          </cell>
          <cell r="AN476" t="str">
            <v>Nigeria2008</v>
          </cell>
        </row>
        <row r="477">
          <cell r="C477">
            <v>2002</v>
          </cell>
          <cell r="D477">
            <v>1999</v>
          </cell>
          <cell r="AN477" t="str">
            <v>Nigeria2008</v>
          </cell>
        </row>
        <row r="478">
          <cell r="C478">
            <v>2001</v>
          </cell>
          <cell r="D478">
            <v>1999</v>
          </cell>
          <cell r="AN478" t="str">
            <v>Nigeria2008</v>
          </cell>
        </row>
        <row r="479">
          <cell r="AN479" t="str">
            <v>Nigeria2008</v>
          </cell>
        </row>
        <row r="480">
          <cell r="B480" t="str">
            <v>Poland</v>
          </cell>
          <cell r="C480">
            <v>2010</v>
          </cell>
          <cell r="D480">
            <v>2010</v>
          </cell>
          <cell r="AN480" t="str">
            <v>Nigeria2008</v>
          </cell>
        </row>
        <row r="481">
          <cell r="C481">
            <v>2009</v>
          </cell>
          <cell r="D481">
            <v>2008</v>
          </cell>
          <cell r="AN481" t="str">
            <v>Nigeria2008</v>
          </cell>
        </row>
        <row r="482">
          <cell r="C482">
            <v>2008</v>
          </cell>
          <cell r="D482">
            <v>2006</v>
          </cell>
          <cell r="AN482" t="str">
            <v>Nigeria2008</v>
          </cell>
        </row>
        <row r="483">
          <cell r="C483">
            <v>2007</v>
          </cell>
          <cell r="D483">
            <v>2006</v>
          </cell>
          <cell r="AN483" t="str">
            <v>Nigeria2008</v>
          </cell>
        </row>
        <row r="484">
          <cell r="C484">
            <v>2005</v>
          </cell>
          <cell r="D484">
            <v>2002</v>
          </cell>
          <cell r="AN484" t="str">
            <v>Nigeria2008</v>
          </cell>
        </row>
        <row r="485">
          <cell r="C485">
            <v>2004</v>
          </cell>
          <cell r="D485">
            <v>2002</v>
          </cell>
          <cell r="AN485" t="str">
            <v>Nigeria2008</v>
          </cell>
        </row>
        <row r="486">
          <cell r="C486">
            <v>2003</v>
          </cell>
          <cell r="D486">
            <v>2002</v>
          </cell>
          <cell r="AN486" t="str">
            <v>Nigeria2008</v>
          </cell>
        </row>
        <row r="487">
          <cell r="C487">
            <v>2002</v>
          </cell>
          <cell r="D487" t="str">
            <v>(blank)</v>
          </cell>
          <cell r="AN487" t="str">
            <v>Nigeria2008</v>
          </cell>
        </row>
        <row r="488">
          <cell r="C488">
            <v>2001</v>
          </cell>
          <cell r="D488">
            <v>1997</v>
          </cell>
          <cell r="AN488" t="str">
            <v>Nigeria2008</v>
          </cell>
        </row>
        <row r="489">
          <cell r="B489" t="str">
            <v>Portugal</v>
          </cell>
          <cell r="C489">
            <v>2010</v>
          </cell>
          <cell r="D489">
            <v>2007</v>
          </cell>
          <cell r="AN489" t="str">
            <v>Nigeria2008</v>
          </cell>
        </row>
        <row r="490">
          <cell r="C490">
            <v>2009</v>
          </cell>
          <cell r="D490">
            <v>2007</v>
          </cell>
          <cell r="AN490" t="str">
            <v>Nigeria2008</v>
          </cell>
        </row>
        <row r="491">
          <cell r="C491">
            <v>2008</v>
          </cell>
          <cell r="D491">
            <v>2007</v>
          </cell>
          <cell r="AN491" t="str">
            <v>Nigeria2008</v>
          </cell>
        </row>
        <row r="492">
          <cell r="C492">
            <v>2007</v>
          </cell>
          <cell r="D492">
            <v>2007</v>
          </cell>
          <cell r="AN492" t="str">
            <v>Nigeria2008</v>
          </cell>
        </row>
        <row r="493">
          <cell r="C493">
            <v>2005</v>
          </cell>
          <cell r="D493">
            <v>2001</v>
          </cell>
          <cell r="AN493" t="str">
            <v>Nigeria2008</v>
          </cell>
        </row>
        <row r="494">
          <cell r="C494">
            <v>2004</v>
          </cell>
          <cell r="D494">
            <v>2001</v>
          </cell>
          <cell r="AN494" t="str">
            <v>Nigeria2008</v>
          </cell>
        </row>
        <row r="495">
          <cell r="C495">
            <v>2003</v>
          </cell>
          <cell r="D495">
            <v>2001</v>
          </cell>
          <cell r="AN495" t="str">
            <v>Nigeria2008</v>
          </cell>
        </row>
        <row r="496">
          <cell r="C496">
            <v>2001</v>
          </cell>
          <cell r="D496">
            <v>2001</v>
          </cell>
          <cell r="AN496" t="str">
            <v>Nigeria2008</v>
          </cell>
        </row>
        <row r="497">
          <cell r="B497" t="str">
            <v>Slovakia</v>
          </cell>
          <cell r="C497">
            <v>2009</v>
          </cell>
          <cell r="D497">
            <v>2009</v>
          </cell>
          <cell r="AN497" t="str">
            <v>Nigeria2008</v>
          </cell>
        </row>
        <row r="498">
          <cell r="C498">
            <v>2008</v>
          </cell>
          <cell r="D498">
            <v>2006</v>
          </cell>
          <cell r="AN498" t="str">
            <v>Nigeria2008</v>
          </cell>
        </row>
        <row r="499">
          <cell r="C499">
            <v>2007</v>
          </cell>
          <cell r="D499">
            <v>2006</v>
          </cell>
          <cell r="AN499" t="str">
            <v>Nigeria2008</v>
          </cell>
        </row>
        <row r="500">
          <cell r="C500">
            <v>2005</v>
          </cell>
          <cell r="D500">
            <v>2004</v>
          </cell>
          <cell r="AN500" t="str">
            <v>Nigeria2008</v>
          </cell>
        </row>
        <row r="501">
          <cell r="C501">
            <v>2004</v>
          </cell>
          <cell r="D501">
            <v>2004</v>
          </cell>
          <cell r="AN501" t="str">
            <v>Nigeria2008</v>
          </cell>
        </row>
        <row r="502">
          <cell r="C502">
            <v>2003</v>
          </cell>
          <cell r="D502">
            <v>2002</v>
          </cell>
          <cell r="AN502" t="str">
            <v>Nigeria2008</v>
          </cell>
        </row>
        <row r="503">
          <cell r="C503">
            <v>2002</v>
          </cell>
          <cell r="D503">
            <v>2002</v>
          </cell>
          <cell r="AN503" t="str">
            <v>Nigeria2008</v>
          </cell>
        </row>
        <row r="504">
          <cell r="C504">
            <v>2001</v>
          </cell>
          <cell r="D504">
            <v>2000</v>
          </cell>
          <cell r="AN504" t="str">
            <v>Nigeria2008</v>
          </cell>
        </row>
        <row r="505">
          <cell r="B505" t="str">
            <v>Slovenia</v>
          </cell>
          <cell r="C505">
            <v>2010</v>
          </cell>
          <cell r="D505">
            <v>2008</v>
          </cell>
          <cell r="AN505" t="str">
            <v>Nigeria2008</v>
          </cell>
        </row>
        <row r="506">
          <cell r="C506">
            <v>2009</v>
          </cell>
          <cell r="D506">
            <v>2007</v>
          </cell>
          <cell r="AN506" t="str">
            <v>Nigeria2008</v>
          </cell>
        </row>
        <row r="507">
          <cell r="C507">
            <v>2008</v>
          </cell>
          <cell r="D507">
            <v>1999</v>
          </cell>
          <cell r="AN507" t="str">
            <v>Nigeria2008</v>
          </cell>
        </row>
        <row r="508">
          <cell r="C508">
            <v>2007</v>
          </cell>
          <cell r="D508">
            <v>1999</v>
          </cell>
          <cell r="AN508" t="str">
            <v>Nigeria2008</v>
          </cell>
        </row>
        <row r="509">
          <cell r="C509">
            <v>2004</v>
          </cell>
          <cell r="D509">
            <v>1999</v>
          </cell>
          <cell r="AN509" t="str">
            <v>Nigeria2008</v>
          </cell>
        </row>
        <row r="510">
          <cell r="C510">
            <v>2003</v>
          </cell>
          <cell r="D510">
            <v>1999</v>
          </cell>
          <cell r="AN510" t="str">
            <v>Nigeria2008</v>
          </cell>
        </row>
        <row r="511">
          <cell r="C511">
            <v>2002</v>
          </cell>
          <cell r="D511">
            <v>1999</v>
          </cell>
        </row>
        <row r="512">
          <cell r="B512" t="str">
            <v>Spain</v>
          </cell>
          <cell r="C512">
            <v>2010</v>
          </cell>
          <cell r="D512">
            <v>2009</v>
          </cell>
        </row>
        <row r="513">
          <cell r="C513">
            <v>2009</v>
          </cell>
          <cell r="D513">
            <v>2007</v>
          </cell>
        </row>
        <row r="514">
          <cell r="C514">
            <v>2008</v>
          </cell>
          <cell r="D514">
            <v>2007</v>
          </cell>
        </row>
        <row r="515">
          <cell r="C515">
            <v>2007</v>
          </cell>
          <cell r="D515">
            <v>2005</v>
          </cell>
        </row>
        <row r="516">
          <cell r="C516">
            <v>2005</v>
          </cell>
          <cell r="D516">
            <v>2005</v>
          </cell>
        </row>
        <row r="517">
          <cell r="C517">
            <v>2004</v>
          </cell>
          <cell r="D517">
            <v>2003</v>
          </cell>
        </row>
        <row r="518">
          <cell r="C518">
            <v>2003</v>
          </cell>
          <cell r="D518">
            <v>2003</v>
          </cell>
        </row>
        <row r="519">
          <cell r="C519">
            <v>2002</v>
          </cell>
          <cell r="D519">
            <v>2001</v>
          </cell>
        </row>
        <row r="520">
          <cell r="C520">
            <v>2001</v>
          </cell>
          <cell r="D520">
            <v>2001</v>
          </cell>
        </row>
        <row r="521">
          <cell r="B521" t="str">
            <v>Sweden</v>
          </cell>
          <cell r="C521">
            <v>2010</v>
          </cell>
          <cell r="D521">
            <v>2010</v>
          </cell>
        </row>
        <row r="522">
          <cell r="C522">
            <v>2009</v>
          </cell>
          <cell r="D522">
            <v>2008</v>
          </cell>
        </row>
        <row r="523">
          <cell r="C523">
            <v>2008</v>
          </cell>
          <cell r="D523">
            <v>2008</v>
          </cell>
        </row>
        <row r="524">
          <cell r="C524">
            <v>2007</v>
          </cell>
          <cell r="D524">
            <v>2007</v>
          </cell>
        </row>
        <row r="525">
          <cell r="C525">
            <v>2005</v>
          </cell>
          <cell r="D525">
            <v>2005</v>
          </cell>
        </row>
        <row r="526">
          <cell r="C526">
            <v>2004</v>
          </cell>
          <cell r="D526">
            <v>2004</v>
          </cell>
        </row>
        <row r="527">
          <cell r="C527">
            <v>2003</v>
          </cell>
          <cell r="D527">
            <v>2003</v>
          </cell>
        </row>
        <row r="528">
          <cell r="C528">
            <v>2001</v>
          </cell>
          <cell r="D528">
            <v>2000</v>
          </cell>
        </row>
        <row r="529">
          <cell r="B529" t="str">
            <v>Switzerland</v>
          </cell>
          <cell r="C529">
            <v>2010</v>
          </cell>
          <cell r="D529">
            <v>2007</v>
          </cell>
        </row>
        <row r="530">
          <cell r="C530">
            <v>2009</v>
          </cell>
          <cell r="D530">
            <v>2007</v>
          </cell>
        </row>
        <row r="531">
          <cell r="C531">
            <v>2008</v>
          </cell>
          <cell r="D531">
            <v>2007</v>
          </cell>
        </row>
        <row r="532">
          <cell r="C532">
            <v>2003</v>
          </cell>
          <cell r="D532" t="str">
            <v>(blank)</v>
          </cell>
        </row>
        <row r="533">
          <cell r="C533">
            <v>2001</v>
          </cell>
          <cell r="D533">
            <v>1997</v>
          </cell>
        </row>
        <row r="534">
          <cell r="B534" t="str">
            <v>United Kingdom</v>
          </cell>
          <cell r="C534">
            <v>2010</v>
          </cell>
          <cell r="D534">
            <v>2009</v>
          </cell>
        </row>
        <row r="535">
          <cell r="C535">
            <v>2009</v>
          </cell>
          <cell r="D535">
            <v>2008</v>
          </cell>
        </row>
        <row r="536">
          <cell r="C536">
            <v>2008</v>
          </cell>
          <cell r="D536">
            <v>2008</v>
          </cell>
        </row>
        <row r="537">
          <cell r="C537">
            <v>2007</v>
          </cell>
          <cell r="D537">
            <v>2006</v>
          </cell>
        </row>
        <row r="538">
          <cell r="C538">
            <v>2003</v>
          </cell>
          <cell r="D538">
            <v>2003</v>
          </cell>
        </row>
        <row r="539">
          <cell r="C539">
            <v>2002</v>
          </cell>
          <cell r="D539">
            <v>2002</v>
          </cell>
        </row>
        <row r="540">
          <cell r="C540">
            <v>2001</v>
          </cell>
          <cell r="D540">
            <v>2000</v>
          </cell>
        </row>
        <row r="541">
          <cell r="B541" t="str">
            <v>Ghana</v>
          </cell>
          <cell r="C541">
            <v>2007</v>
          </cell>
          <cell r="D541">
            <v>2003</v>
          </cell>
        </row>
        <row r="542">
          <cell r="B542" t="str">
            <v>Liberia</v>
          </cell>
          <cell r="C542">
            <v>2006</v>
          </cell>
          <cell r="D542">
            <v>2006</v>
          </cell>
        </row>
        <row r="543">
          <cell r="B543" t="str">
            <v>Nigeria</v>
          </cell>
          <cell r="C543">
            <v>2009</v>
          </cell>
          <cell r="D543">
            <v>2008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pload"/>
      <sheetName val="Results_Opioids"/>
      <sheetName val="Results_Opiates"/>
      <sheetName val="Table_Opioids"/>
      <sheetName val="Table_Opiates"/>
      <sheetName val="Population"/>
      <sheetName val="Worksheet"/>
      <sheetName val="LookupTables"/>
    </sheetNames>
    <sheetDataSet>
      <sheetData sheetId="7">
        <row r="4">
          <cell r="A4" t="str">
            <v>Name</v>
          </cell>
          <cell r="B4" t="str">
            <v>OECD</v>
          </cell>
          <cell r="C4" t="str">
            <v>OECD2</v>
          </cell>
          <cell r="D4" t="str">
            <v>ArcViewCode</v>
          </cell>
          <cell r="E4" t="str">
            <v>EUROCODE</v>
          </cell>
        </row>
        <row r="5">
          <cell r="A5" t="str">
            <v>Afghanistan</v>
          </cell>
          <cell r="B5" t="str">
            <v>developing</v>
          </cell>
          <cell r="C5" t="str">
            <v>developing</v>
          </cell>
          <cell r="D5" t="str">
            <v>AFG</v>
          </cell>
        </row>
        <row r="6">
          <cell r="A6" t="str">
            <v>Albania</v>
          </cell>
          <cell r="B6" t="str">
            <v>developing</v>
          </cell>
          <cell r="C6" t="str">
            <v>developing</v>
          </cell>
          <cell r="D6" t="str">
            <v>ALB</v>
          </cell>
          <cell r="E6" t="str">
            <v>SEE</v>
          </cell>
        </row>
        <row r="7">
          <cell r="A7" t="str">
            <v>Algeria</v>
          </cell>
          <cell r="B7" t="str">
            <v>developing</v>
          </cell>
          <cell r="C7" t="str">
            <v>developing</v>
          </cell>
          <cell r="D7" t="str">
            <v>DZA</v>
          </cell>
        </row>
        <row r="8">
          <cell r="A8" t="str">
            <v>American Samoa</v>
          </cell>
          <cell r="B8" t="str">
            <v>developing</v>
          </cell>
          <cell r="C8" t="str">
            <v>developing</v>
          </cell>
          <cell r="D8" t="str">
            <v>ASM</v>
          </cell>
        </row>
        <row r="9">
          <cell r="A9" t="str">
            <v>Andorra</v>
          </cell>
          <cell r="B9" t="str">
            <v>developing</v>
          </cell>
          <cell r="C9" t="str">
            <v>developing</v>
          </cell>
          <cell r="D9" t="str">
            <v>AND</v>
          </cell>
          <cell r="E9" t="str">
            <v>W&amp;CE</v>
          </cell>
        </row>
        <row r="10">
          <cell r="A10" t="str">
            <v>Angola</v>
          </cell>
          <cell r="B10" t="str">
            <v>developing</v>
          </cell>
          <cell r="C10" t="str">
            <v>developing</v>
          </cell>
          <cell r="D10" t="str">
            <v>AGO</v>
          </cell>
        </row>
        <row r="11">
          <cell r="A11" t="str">
            <v>Anguilla</v>
          </cell>
          <cell r="B11" t="str">
            <v>developing</v>
          </cell>
          <cell r="C11" t="str">
            <v>developing</v>
          </cell>
          <cell r="D11" t="str">
            <v>AIA</v>
          </cell>
        </row>
        <row r="12">
          <cell r="A12" t="str">
            <v>Antigua and Barbuda</v>
          </cell>
          <cell r="B12" t="str">
            <v>developing</v>
          </cell>
          <cell r="C12" t="str">
            <v>developing</v>
          </cell>
          <cell r="D12" t="str">
            <v>ATG</v>
          </cell>
        </row>
        <row r="13">
          <cell r="A13" t="str">
            <v>Argentina</v>
          </cell>
          <cell r="B13" t="str">
            <v>developing</v>
          </cell>
          <cell r="C13" t="str">
            <v>developing</v>
          </cell>
          <cell r="D13" t="str">
            <v>ARG</v>
          </cell>
        </row>
        <row r="14">
          <cell r="A14" t="str">
            <v>Armenia</v>
          </cell>
          <cell r="B14" t="str">
            <v>developing</v>
          </cell>
          <cell r="C14" t="str">
            <v>developing</v>
          </cell>
          <cell r="D14" t="str">
            <v>ARM</v>
          </cell>
        </row>
        <row r="15">
          <cell r="A15" t="str">
            <v>Aruba</v>
          </cell>
          <cell r="B15" t="str">
            <v>developing</v>
          </cell>
          <cell r="C15" t="str">
            <v>developing</v>
          </cell>
          <cell r="D15" t="str">
            <v>ABW</v>
          </cell>
        </row>
        <row r="16">
          <cell r="A16" t="str">
            <v>Australia</v>
          </cell>
          <cell r="B16" t="str">
            <v>OECD</v>
          </cell>
          <cell r="C16" t="str">
            <v>high-income OECD</v>
          </cell>
          <cell r="D16" t="str">
            <v>AUS</v>
          </cell>
        </row>
        <row r="17">
          <cell r="A17" t="str">
            <v>Austria</v>
          </cell>
          <cell r="B17" t="str">
            <v>OECD</v>
          </cell>
          <cell r="C17" t="str">
            <v>high-income OECD</v>
          </cell>
          <cell r="D17" t="str">
            <v>AUT</v>
          </cell>
          <cell r="E17" t="str">
            <v>W&amp;CE</v>
          </cell>
        </row>
        <row r="18">
          <cell r="A18" t="str">
            <v>Azerbaijan</v>
          </cell>
          <cell r="B18" t="str">
            <v>developing</v>
          </cell>
          <cell r="C18" t="str">
            <v>developing</v>
          </cell>
          <cell r="D18" t="str">
            <v>AZE</v>
          </cell>
        </row>
        <row r="19">
          <cell r="A19" t="str">
            <v>Bahamas</v>
          </cell>
          <cell r="B19" t="str">
            <v>developing</v>
          </cell>
          <cell r="C19" t="str">
            <v>developing</v>
          </cell>
          <cell r="D19" t="str">
            <v>BHS</v>
          </cell>
        </row>
        <row r="20">
          <cell r="A20" t="str">
            <v>Bahrain</v>
          </cell>
          <cell r="B20" t="str">
            <v>developing</v>
          </cell>
          <cell r="C20" t="str">
            <v>developing</v>
          </cell>
          <cell r="D20" t="str">
            <v>BHR</v>
          </cell>
        </row>
        <row r="21">
          <cell r="A21" t="str">
            <v>Bangladesh</v>
          </cell>
          <cell r="B21" t="str">
            <v>developing</v>
          </cell>
          <cell r="C21" t="str">
            <v>developing</v>
          </cell>
          <cell r="D21" t="str">
            <v>BGD</v>
          </cell>
        </row>
        <row r="22">
          <cell r="A22" t="str">
            <v>Barbados</v>
          </cell>
          <cell r="B22" t="str">
            <v>developing</v>
          </cell>
          <cell r="C22" t="str">
            <v>developing</v>
          </cell>
          <cell r="D22" t="str">
            <v>BRB</v>
          </cell>
        </row>
        <row r="23">
          <cell r="A23" t="str">
            <v>Belarus</v>
          </cell>
          <cell r="B23" t="str">
            <v>developing</v>
          </cell>
          <cell r="C23" t="str">
            <v>developing</v>
          </cell>
          <cell r="D23" t="str">
            <v>BLR</v>
          </cell>
          <cell r="E23" t="str">
            <v>EE</v>
          </cell>
        </row>
        <row r="24">
          <cell r="A24" t="str">
            <v>Belgium</v>
          </cell>
          <cell r="B24" t="str">
            <v>OECD</v>
          </cell>
          <cell r="C24" t="str">
            <v>high-income OECD</v>
          </cell>
          <cell r="D24" t="str">
            <v>BEL</v>
          </cell>
          <cell r="E24" t="str">
            <v>W&amp;CE</v>
          </cell>
        </row>
        <row r="25">
          <cell r="A25" t="str">
            <v>Belize</v>
          </cell>
          <cell r="B25" t="str">
            <v>developing</v>
          </cell>
          <cell r="C25" t="str">
            <v>developing</v>
          </cell>
          <cell r="D25" t="str">
            <v>BLZ</v>
          </cell>
        </row>
        <row r="26">
          <cell r="A26" t="str">
            <v>Benin</v>
          </cell>
          <cell r="B26" t="str">
            <v>developing</v>
          </cell>
          <cell r="C26" t="str">
            <v>developing</v>
          </cell>
          <cell r="D26" t="str">
            <v>BEN</v>
          </cell>
        </row>
        <row r="27">
          <cell r="A27" t="str">
            <v>Bermuda</v>
          </cell>
          <cell r="B27" t="str">
            <v>developing</v>
          </cell>
          <cell r="C27" t="str">
            <v>developing</v>
          </cell>
          <cell r="D27" t="str">
            <v>BMU</v>
          </cell>
        </row>
        <row r="28">
          <cell r="A28" t="str">
            <v>Bhutan</v>
          </cell>
          <cell r="B28" t="str">
            <v>developing</v>
          </cell>
          <cell r="C28" t="str">
            <v>developing</v>
          </cell>
          <cell r="D28" t="str">
            <v>BTN</v>
          </cell>
        </row>
        <row r="29">
          <cell r="A29" t="str">
            <v>Bolivia (Plurinational State of)</v>
          </cell>
          <cell r="B29" t="str">
            <v>developing</v>
          </cell>
          <cell r="C29" t="str">
            <v>developing</v>
          </cell>
          <cell r="D29" t="str">
            <v>BOL</v>
          </cell>
        </row>
        <row r="30">
          <cell r="A30" t="str">
            <v>Bosnia and Herzegovina</v>
          </cell>
          <cell r="B30" t="str">
            <v>developing</v>
          </cell>
          <cell r="C30" t="str">
            <v>developing</v>
          </cell>
          <cell r="D30" t="str">
            <v>BIH</v>
          </cell>
          <cell r="E30" t="str">
            <v>SEE</v>
          </cell>
        </row>
        <row r="31">
          <cell r="A31" t="str">
            <v>Botswana</v>
          </cell>
          <cell r="B31" t="str">
            <v>developing</v>
          </cell>
          <cell r="C31" t="str">
            <v>developing</v>
          </cell>
          <cell r="D31" t="str">
            <v>BWA</v>
          </cell>
        </row>
        <row r="32">
          <cell r="A32" t="str">
            <v>Brazil</v>
          </cell>
          <cell r="B32" t="str">
            <v>developing</v>
          </cell>
          <cell r="C32" t="str">
            <v>developing</v>
          </cell>
          <cell r="D32" t="str">
            <v>BRA</v>
          </cell>
        </row>
        <row r="33">
          <cell r="A33" t="str">
            <v>British Virgin Islands</v>
          </cell>
          <cell r="B33" t="str">
            <v>developing</v>
          </cell>
          <cell r="C33" t="str">
            <v>developing</v>
          </cell>
          <cell r="D33" t="str">
            <v>VGB</v>
          </cell>
        </row>
        <row r="34">
          <cell r="A34" t="str">
            <v>Brunei Darussalam</v>
          </cell>
          <cell r="B34" t="str">
            <v>developing</v>
          </cell>
          <cell r="C34" t="str">
            <v>developing</v>
          </cell>
          <cell r="D34" t="str">
            <v>BRN</v>
          </cell>
        </row>
        <row r="35">
          <cell r="A35" t="str">
            <v>Bulgaria</v>
          </cell>
          <cell r="B35" t="str">
            <v>developing</v>
          </cell>
          <cell r="C35" t="str">
            <v>developing</v>
          </cell>
          <cell r="D35" t="str">
            <v>BGR</v>
          </cell>
          <cell r="E35" t="str">
            <v>SEE</v>
          </cell>
        </row>
        <row r="36">
          <cell r="A36" t="str">
            <v>Burkina Faso</v>
          </cell>
          <cell r="B36" t="str">
            <v>developing</v>
          </cell>
          <cell r="C36" t="str">
            <v>developing</v>
          </cell>
          <cell r="D36" t="str">
            <v>BFA</v>
          </cell>
        </row>
        <row r="37">
          <cell r="A37" t="str">
            <v>Burundi</v>
          </cell>
          <cell r="B37" t="str">
            <v>developing</v>
          </cell>
          <cell r="C37" t="str">
            <v>developing</v>
          </cell>
          <cell r="D37" t="str">
            <v>BDI</v>
          </cell>
        </row>
        <row r="38">
          <cell r="A38" t="str">
            <v>Cambodia</v>
          </cell>
          <cell r="B38" t="str">
            <v>developing</v>
          </cell>
          <cell r="C38" t="str">
            <v>developing</v>
          </cell>
          <cell r="D38" t="str">
            <v>KHM</v>
          </cell>
        </row>
        <row r="39">
          <cell r="A39" t="str">
            <v>Cameroon</v>
          </cell>
          <cell r="B39" t="str">
            <v>developing</v>
          </cell>
          <cell r="C39" t="str">
            <v>developing</v>
          </cell>
          <cell r="D39" t="str">
            <v>CMR</v>
          </cell>
        </row>
        <row r="40">
          <cell r="A40" t="str">
            <v>Canada</v>
          </cell>
          <cell r="B40" t="str">
            <v>OECD</v>
          </cell>
          <cell r="C40" t="str">
            <v>high-income OECD</v>
          </cell>
          <cell r="D40" t="str">
            <v>CAN</v>
          </cell>
        </row>
        <row r="41">
          <cell r="A41" t="str">
            <v>Cape Verde</v>
          </cell>
          <cell r="B41" t="str">
            <v>developing</v>
          </cell>
          <cell r="C41" t="str">
            <v>developing</v>
          </cell>
          <cell r="D41" t="str">
            <v>CPV</v>
          </cell>
        </row>
        <row r="42">
          <cell r="A42" t="str">
            <v>Cayman Islands</v>
          </cell>
          <cell r="B42" t="str">
            <v>developing</v>
          </cell>
          <cell r="C42" t="str">
            <v>developing</v>
          </cell>
          <cell r="D42" t="str">
            <v>CYM</v>
          </cell>
        </row>
        <row r="43">
          <cell r="A43" t="str">
            <v>Central African Republic</v>
          </cell>
          <cell r="B43" t="str">
            <v>developing</v>
          </cell>
          <cell r="C43" t="str">
            <v>developing</v>
          </cell>
          <cell r="D43" t="str">
            <v>CAF</v>
          </cell>
        </row>
        <row r="44">
          <cell r="A44" t="str">
            <v>Chad</v>
          </cell>
          <cell r="B44" t="str">
            <v>developing</v>
          </cell>
          <cell r="C44" t="str">
            <v>developing</v>
          </cell>
          <cell r="D44" t="str">
            <v>TCD</v>
          </cell>
        </row>
        <row r="45">
          <cell r="A45" t="str">
            <v>Channel Islands</v>
          </cell>
          <cell r="B45" t="str">
            <v>OECD</v>
          </cell>
          <cell r="D45" t="str">
            <v>CHI</v>
          </cell>
          <cell r="E45" t="str">
            <v>W&amp;CE</v>
          </cell>
        </row>
        <row r="46">
          <cell r="A46" t="str">
            <v>Chile</v>
          </cell>
          <cell r="B46" t="str">
            <v>developing</v>
          </cell>
          <cell r="C46" t="str">
            <v>developing</v>
          </cell>
          <cell r="D46" t="str">
            <v>CHL</v>
          </cell>
        </row>
        <row r="47">
          <cell r="A47" t="str">
            <v>China</v>
          </cell>
          <cell r="B47" t="str">
            <v>developing</v>
          </cell>
          <cell r="C47" t="str">
            <v>developing</v>
          </cell>
          <cell r="D47" t="str">
            <v>CHN</v>
          </cell>
        </row>
        <row r="48">
          <cell r="A48" t="str">
            <v>China, Hong Kong SAR</v>
          </cell>
          <cell r="B48" t="str">
            <v>developing</v>
          </cell>
          <cell r="C48" t="str">
            <v>developing</v>
          </cell>
          <cell r="D48" t="str">
            <v>HKG</v>
          </cell>
        </row>
        <row r="49">
          <cell r="A49" t="str">
            <v>China, Macao SAR</v>
          </cell>
          <cell r="B49" t="str">
            <v>developing</v>
          </cell>
          <cell r="C49" t="str">
            <v>developing</v>
          </cell>
          <cell r="D49" t="str">
            <v>MAC</v>
          </cell>
        </row>
        <row r="50">
          <cell r="A50" t="str">
            <v>Christmas Islands</v>
          </cell>
          <cell r="B50" t="str">
            <v>developing</v>
          </cell>
          <cell r="C50" t="str">
            <v>developing</v>
          </cell>
          <cell r="D50" t="str">
            <v>CXR</v>
          </cell>
        </row>
        <row r="51">
          <cell r="A51" t="str">
            <v>Cocos (Keeling) Islands</v>
          </cell>
          <cell r="B51" t="str">
            <v>developing</v>
          </cell>
          <cell r="C51" t="str">
            <v>developing</v>
          </cell>
          <cell r="D51" t="str">
            <v>CCK</v>
          </cell>
        </row>
        <row r="52">
          <cell r="A52" t="str">
            <v>Colombia</v>
          </cell>
          <cell r="B52" t="str">
            <v>developing</v>
          </cell>
          <cell r="C52" t="str">
            <v>developing</v>
          </cell>
          <cell r="D52" t="str">
            <v>COL</v>
          </cell>
        </row>
        <row r="53">
          <cell r="A53" t="str">
            <v>Comoros</v>
          </cell>
          <cell r="B53" t="str">
            <v>developing</v>
          </cell>
          <cell r="C53" t="str">
            <v>developing</v>
          </cell>
          <cell r="D53" t="str">
            <v>COM</v>
          </cell>
        </row>
        <row r="54">
          <cell r="A54" t="str">
            <v>Congo</v>
          </cell>
          <cell r="B54" t="str">
            <v>developing</v>
          </cell>
          <cell r="C54" t="str">
            <v>developing</v>
          </cell>
          <cell r="D54" t="str">
            <v>COG</v>
          </cell>
        </row>
        <row r="55">
          <cell r="A55" t="str">
            <v>Congo (Dem. Rep. of the)</v>
          </cell>
          <cell r="B55" t="str">
            <v>developing</v>
          </cell>
          <cell r="C55" t="str">
            <v>developing</v>
          </cell>
          <cell r="D55" t="str">
            <v>COD</v>
          </cell>
        </row>
        <row r="56">
          <cell r="A56" t="str">
            <v>Cook Islands</v>
          </cell>
          <cell r="B56" t="str">
            <v>developing</v>
          </cell>
          <cell r="C56" t="str">
            <v>developing</v>
          </cell>
          <cell r="D56" t="str">
            <v>COK</v>
          </cell>
        </row>
        <row r="57">
          <cell r="A57" t="str">
            <v>Costa Rica</v>
          </cell>
          <cell r="B57" t="str">
            <v>developing</v>
          </cell>
          <cell r="C57" t="str">
            <v>developing</v>
          </cell>
          <cell r="D57" t="str">
            <v>CRI</v>
          </cell>
        </row>
        <row r="58">
          <cell r="A58" t="str">
            <v>Côte d'Ivoire</v>
          </cell>
          <cell r="B58" t="str">
            <v>developing</v>
          </cell>
          <cell r="C58" t="str">
            <v>developing</v>
          </cell>
          <cell r="D58" t="str">
            <v>CIV</v>
          </cell>
        </row>
        <row r="59">
          <cell r="A59" t="str">
            <v>Croatia</v>
          </cell>
          <cell r="B59" t="str">
            <v>developing</v>
          </cell>
          <cell r="C59" t="str">
            <v>developing</v>
          </cell>
          <cell r="D59" t="str">
            <v>HRV</v>
          </cell>
          <cell r="E59" t="str">
            <v>SEE</v>
          </cell>
        </row>
        <row r="60">
          <cell r="A60" t="str">
            <v>Cuba</v>
          </cell>
          <cell r="B60" t="str">
            <v>developing</v>
          </cell>
          <cell r="C60" t="str">
            <v>developing</v>
          </cell>
          <cell r="D60" t="str">
            <v>CUB</v>
          </cell>
        </row>
        <row r="61">
          <cell r="A61" t="str">
            <v>Cyprus</v>
          </cell>
          <cell r="B61" t="str">
            <v>developing</v>
          </cell>
          <cell r="C61" t="str">
            <v>developing</v>
          </cell>
          <cell r="D61" t="str">
            <v>CYP</v>
          </cell>
          <cell r="E61" t="str">
            <v>W&amp;CE</v>
          </cell>
        </row>
        <row r="62">
          <cell r="A62" t="str">
            <v>Czech Republic</v>
          </cell>
          <cell r="B62" t="str">
            <v>OECD</v>
          </cell>
          <cell r="C62" t="str">
            <v>developing</v>
          </cell>
          <cell r="D62" t="str">
            <v>CZE</v>
          </cell>
          <cell r="E62" t="str">
            <v>W&amp;CE</v>
          </cell>
        </row>
        <row r="63">
          <cell r="A63" t="str">
            <v>Denmark</v>
          </cell>
          <cell r="B63" t="str">
            <v>OECD</v>
          </cell>
          <cell r="C63" t="str">
            <v>high-income OECD</v>
          </cell>
          <cell r="D63" t="str">
            <v>DNK</v>
          </cell>
          <cell r="E63" t="str">
            <v>W&amp;CE</v>
          </cell>
        </row>
        <row r="64">
          <cell r="A64" t="str">
            <v>Djibouti</v>
          </cell>
          <cell r="B64" t="str">
            <v>developing</v>
          </cell>
          <cell r="C64" t="str">
            <v>developing</v>
          </cell>
          <cell r="D64" t="str">
            <v>DJI</v>
          </cell>
        </row>
        <row r="65">
          <cell r="A65" t="str">
            <v>Dominica</v>
          </cell>
          <cell r="B65" t="str">
            <v>developing</v>
          </cell>
          <cell r="C65" t="str">
            <v>developing</v>
          </cell>
          <cell r="D65" t="str">
            <v>DMA</v>
          </cell>
        </row>
        <row r="66">
          <cell r="A66" t="str">
            <v>Dominican Republic</v>
          </cell>
          <cell r="B66" t="str">
            <v>developing</v>
          </cell>
          <cell r="C66" t="str">
            <v>developing</v>
          </cell>
          <cell r="D66" t="str">
            <v>DOM</v>
          </cell>
        </row>
        <row r="67">
          <cell r="A67" t="str">
            <v>Ecuador</v>
          </cell>
          <cell r="B67" t="str">
            <v>developing</v>
          </cell>
          <cell r="C67" t="str">
            <v>developing</v>
          </cell>
          <cell r="D67" t="str">
            <v>ECU</v>
          </cell>
        </row>
        <row r="68">
          <cell r="A68" t="str">
            <v>Egypt</v>
          </cell>
          <cell r="B68" t="str">
            <v>developing</v>
          </cell>
          <cell r="C68" t="str">
            <v>developing</v>
          </cell>
          <cell r="D68" t="str">
            <v>EGY</v>
          </cell>
        </row>
        <row r="69">
          <cell r="A69" t="str">
            <v>El Salvador</v>
          </cell>
          <cell r="B69" t="str">
            <v>developing</v>
          </cell>
          <cell r="C69" t="str">
            <v>developing</v>
          </cell>
          <cell r="D69" t="str">
            <v>SLV</v>
          </cell>
        </row>
        <row r="70">
          <cell r="A70" t="str">
            <v>Equatorial Guinea</v>
          </cell>
          <cell r="B70" t="str">
            <v>developing</v>
          </cell>
          <cell r="C70" t="str">
            <v>developing</v>
          </cell>
          <cell r="D70" t="str">
            <v>GNQ</v>
          </cell>
        </row>
        <row r="71">
          <cell r="A71" t="str">
            <v>Eritrea</v>
          </cell>
          <cell r="B71" t="str">
            <v>developing</v>
          </cell>
          <cell r="C71" t="str">
            <v>developing</v>
          </cell>
          <cell r="D71" t="str">
            <v>ERI</v>
          </cell>
        </row>
        <row r="72">
          <cell r="A72" t="str">
            <v>Estonia</v>
          </cell>
          <cell r="B72" t="str">
            <v>developing</v>
          </cell>
          <cell r="C72" t="str">
            <v>developing</v>
          </cell>
          <cell r="D72" t="str">
            <v>EST</v>
          </cell>
          <cell r="E72" t="str">
            <v>W&amp;CE</v>
          </cell>
        </row>
        <row r="73">
          <cell r="A73" t="str">
            <v>Ethiopia</v>
          </cell>
          <cell r="B73" t="str">
            <v>developing</v>
          </cell>
          <cell r="C73" t="str">
            <v>developing</v>
          </cell>
          <cell r="D73" t="str">
            <v>ETH</v>
          </cell>
        </row>
        <row r="74">
          <cell r="A74" t="str">
            <v>Faeroe Islands</v>
          </cell>
          <cell r="B74" t="str">
            <v>OECD</v>
          </cell>
          <cell r="D74" t="str">
            <v>FRO</v>
          </cell>
          <cell r="E74" t="str">
            <v>W&amp;CE</v>
          </cell>
        </row>
        <row r="75">
          <cell r="A75" t="str">
            <v>Falkland Islands (Malvinas)</v>
          </cell>
          <cell r="B75" t="str">
            <v>OECD</v>
          </cell>
          <cell r="D75" t="str">
            <v>FLK</v>
          </cell>
        </row>
        <row r="76">
          <cell r="A76" t="str">
            <v>Fiji</v>
          </cell>
          <cell r="B76" t="str">
            <v>developing</v>
          </cell>
          <cell r="C76" t="str">
            <v>developing</v>
          </cell>
          <cell r="D76" t="str">
            <v>FJI</v>
          </cell>
        </row>
        <row r="77">
          <cell r="A77" t="str">
            <v>Finland</v>
          </cell>
          <cell r="B77" t="str">
            <v>OECD</v>
          </cell>
          <cell r="C77" t="str">
            <v>high-income OECD</v>
          </cell>
          <cell r="D77" t="str">
            <v>FIN</v>
          </cell>
          <cell r="E77" t="str">
            <v>W&amp;CE</v>
          </cell>
        </row>
        <row r="78">
          <cell r="A78" t="str">
            <v>France</v>
          </cell>
          <cell r="B78" t="str">
            <v>OECD</v>
          </cell>
          <cell r="C78" t="str">
            <v>high-income OECD</v>
          </cell>
          <cell r="D78" t="str">
            <v>FRA</v>
          </cell>
          <cell r="E78" t="str">
            <v>W&amp;CE</v>
          </cell>
        </row>
        <row r="79">
          <cell r="A79" t="str">
            <v>French Guiana</v>
          </cell>
          <cell r="B79" t="str">
            <v>developing</v>
          </cell>
          <cell r="C79" t="str">
            <v>developing</v>
          </cell>
          <cell r="D79" t="str">
            <v>GUF</v>
          </cell>
        </row>
        <row r="80">
          <cell r="A80" t="str">
            <v>French Polynesia</v>
          </cell>
          <cell r="B80" t="str">
            <v>developing</v>
          </cell>
          <cell r="C80" t="str">
            <v>developing</v>
          </cell>
          <cell r="D80" t="str">
            <v>PYF</v>
          </cell>
        </row>
        <row r="81">
          <cell r="A81" t="str">
            <v>Gabon</v>
          </cell>
          <cell r="B81" t="str">
            <v>developing</v>
          </cell>
          <cell r="C81" t="str">
            <v>developing</v>
          </cell>
          <cell r="D81" t="str">
            <v>GAB</v>
          </cell>
        </row>
        <row r="82">
          <cell r="A82" t="str">
            <v>Gambia</v>
          </cell>
          <cell r="B82" t="str">
            <v>developing</v>
          </cell>
          <cell r="C82" t="str">
            <v>developing</v>
          </cell>
          <cell r="D82" t="str">
            <v>GMB</v>
          </cell>
        </row>
        <row r="83">
          <cell r="A83" t="str">
            <v>Georgia</v>
          </cell>
          <cell r="B83" t="str">
            <v>developing</v>
          </cell>
          <cell r="C83" t="str">
            <v>developing</v>
          </cell>
          <cell r="D83" t="str">
            <v>GEO</v>
          </cell>
        </row>
        <row r="84">
          <cell r="A84" t="str">
            <v>Germany</v>
          </cell>
          <cell r="B84" t="str">
            <v>OECD</v>
          </cell>
          <cell r="C84" t="str">
            <v>high-income OECD</v>
          </cell>
          <cell r="D84" t="str">
            <v>DEU</v>
          </cell>
          <cell r="E84" t="str">
            <v>W&amp;CE</v>
          </cell>
        </row>
        <row r="85">
          <cell r="A85" t="str">
            <v>Ghana</v>
          </cell>
          <cell r="B85" t="str">
            <v>developing</v>
          </cell>
          <cell r="C85" t="str">
            <v>developing</v>
          </cell>
          <cell r="D85" t="str">
            <v>GHA</v>
          </cell>
        </row>
        <row r="86">
          <cell r="A86" t="str">
            <v>Gibraltar</v>
          </cell>
          <cell r="B86" t="str">
            <v>OECD</v>
          </cell>
          <cell r="D86" t="str">
            <v>GIB</v>
          </cell>
          <cell r="E86" t="str">
            <v>W&amp;CE</v>
          </cell>
        </row>
        <row r="87">
          <cell r="A87" t="str">
            <v>Greece</v>
          </cell>
          <cell r="B87" t="str">
            <v>OECD</v>
          </cell>
          <cell r="C87" t="str">
            <v>high-income OECD</v>
          </cell>
          <cell r="D87" t="str">
            <v>GRC</v>
          </cell>
          <cell r="E87" t="str">
            <v>W&amp;CE</v>
          </cell>
        </row>
        <row r="88">
          <cell r="A88" t="str">
            <v>Greenland</v>
          </cell>
          <cell r="B88" t="str">
            <v>developing</v>
          </cell>
          <cell r="C88" t="str">
            <v>developing</v>
          </cell>
          <cell r="D88" t="str">
            <v>GRL</v>
          </cell>
          <cell r="E88" t="str">
            <v>W&amp;CE</v>
          </cell>
        </row>
        <row r="89">
          <cell r="A89" t="str">
            <v>Grenada</v>
          </cell>
          <cell r="B89" t="str">
            <v>developing</v>
          </cell>
          <cell r="C89" t="str">
            <v>developing</v>
          </cell>
          <cell r="D89" t="str">
            <v>GRD</v>
          </cell>
        </row>
        <row r="90">
          <cell r="A90" t="str">
            <v>Guadeloupe</v>
          </cell>
          <cell r="B90" t="str">
            <v>developing</v>
          </cell>
          <cell r="C90" t="str">
            <v>developing</v>
          </cell>
          <cell r="D90" t="str">
            <v>GLP</v>
          </cell>
        </row>
        <row r="91">
          <cell r="A91" t="str">
            <v>Guam</v>
          </cell>
          <cell r="B91" t="str">
            <v>developing</v>
          </cell>
          <cell r="C91" t="str">
            <v>developing</v>
          </cell>
          <cell r="D91" t="str">
            <v>GUM</v>
          </cell>
        </row>
        <row r="92">
          <cell r="A92" t="str">
            <v>Guatemala</v>
          </cell>
          <cell r="B92" t="str">
            <v>developing</v>
          </cell>
          <cell r="C92" t="str">
            <v>developing</v>
          </cell>
          <cell r="D92" t="str">
            <v>GTM</v>
          </cell>
        </row>
        <row r="93">
          <cell r="A93" t="str">
            <v>Guinea</v>
          </cell>
          <cell r="B93" t="str">
            <v>developing</v>
          </cell>
          <cell r="C93" t="str">
            <v>developing</v>
          </cell>
          <cell r="D93" t="str">
            <v>GIN</v>
          </cell>
        </row>
        <row r="94">
          <cell r="A94" t="str">
            <v>Guinea-Bissau</v>
          </cell>
          <cell r="B94" t="str">
            <v>developing</v>
          </cell>
          <cell r="C94" t="str">
            <v>developing</v>
          </cell>
          <cell r="D94" t="str">
            <v>GNB</v>
          </cell>
        </row>
        <row r="95">
          <cell r="A95" t="str">
            <v>Guyana</v>
          </cell>
          <cell r="B95" t="str">
            <v>developing</v>
          </cell>
          <cell r="C95" t="str">
            <v>developing</v>
          </cell>
          <cell r="D95" t="str">
            <v>GUY</v>
          </cell>
        </row>
        <row r="96">
          <cell r="A96" t="str">
            <v>Haiti</v>
          </cell>
          <cell r="B96" t="str">
            <v>developing</v>
          </cell>
          <cell r="C96" t="str">
            <v>developing</v>
          </cell>
          <cell r="D96" t="str">
            <v>HTI</v>
          </cell>
        </row>
        <row r="97">
          <cell r="A97" t="str">
            <v>Honduras</v>
          </cell>
          <cell r="B97" t="str">
            <v>developing</v>
          </cell>
          <cell r="C97" t="str">
            <v>developing</v>
          </cell>
          <cell r="D97" t="str">
            <v>HND</v>
          </cell>
        </row>
        <row r="98">
          <cell r="A98" t="str">
            <v>Hungary</v>
          </cell>
          <cell r="B98" t="str">
            <v>OECD</v>
          </cell>
          <cell r="C98" t="str">
            <v>developing</v>
          </cell>
          <cell r="D98" t="str">
            <v>HUN</v>
          </cell>
          <cell r="E98" t="str">
            <v>W&amp;CE</v>
          </cell>
        </row>
        <row r="99">
          <cell r="A99" t="str">
            <v>Iceland</v>
          </cell>
          <cell r="B99" t="str">
            <v>OECD</v>
          </cell>
          <cell r="C99" t="str">
            <v>high-income OECD</v>
          </cell>
          <cell r="D99" t="str">
            <v>ISL</v>
          </cell>
          <cell r="E99" t="str">
            <v>W&amp;CE</v>
          </cell>
        </row>
        <row r="100">
          <cell r="A100" t="str">
            <v>India</v>
          </cell>
          <cell r="B100" t="str">
            <v>developing</v>
          </cell>
          <cell r="C100" t="str">
            <v>developing</v>
          </cell>
          <cell r="D100" t="str">
            <v>IND</v>
          </cell>
        </row>
        <row r="101">
          <cell r="A101" t="str">
            <v>Indonesia</v>
          </cell>
          <cell r="B101" t="str">
            <v>developing</v>
          </cell>
          <cell r="C101" t="str">
            <v>developing</v>
          </cell>
          <cell r="D101" t="str">
            <v>IDN</v>
          </cell>
        </row>
        <row r="102">
          <cell r="A102" t="str">
            <v>Iran (Islamic Republic of)</v>
          </cell>
          <cell r="B102" t="str">
            <v>developing</v>
          </cell>
          <cell r="C102" t="str">
            <v>developing</v>
          </cell>
          <cell r="D102" t="str">
            <v>IRN</v>
          </cell>
        </row>
        <row r="103">
          <cell r="A103" t="str">
            <v>Iraq</v>
          </cell>
          <cell r="B103" t="str">
            <v>developing</v>
          </cell>
          <cell r="C103" t="str">
            <v>developing</v>
          </cell>
          <cell r="D103" t="str">
            <v>IRQ</v>
          </cell>
        </row>
        <row r="104">
          <cell r="A104" t="str">
            <v>Ireland</v>
          </cell>
          <cell r="B104" t="str">
            <v>OECD</v>
          </cell>
          <cell r="C104" t="str">
            <v>high-income OECD</v>
          </cell>
          <cell r="D104" t="str">
            <v>IRL</v>
          </cell>
          <cell r="E104" t="str">
            <v>W&amp;CE</v>
          </cell>
        </row>
        <row r="105">
          <cell r="A105" t="str">
            <v>Isle of Man</v>
          </cell>
          <cell r="B105" t="str">
            <v>OECD</v>
          </cell>
          <cell r="D105" t="str">
            <v>IMY</v>
          </cell>
          <cell r="E105" t="str">
            <v>W&amp;CE</v>
          </cell>
        </row>
        <row r="106">
          <cell r="A106" t="str">
            <v>Israel</v>
          </cell>
          <cell r="B106" t="str">
            <v>developing</v>
          </cell>
          <cell r="C106" t="str">
            <v>developing</v>
          </cell>
          <cell r="D106" t="str">
            <v>ISR</v>
          </cell>
        </row>
        <row r="107">
          <cell r="A107" t="str">
            <v>Italy</v>
          </cell>
          <cell r="B107" t="str">
            <v>OECD</v>
          </cell>
          <cell r="C107" t="str">
            <v>high-income OECD</v>
          </cell>
          <cell r="D107" t="str">
            <v>ITA</v>
          </cell>
          <cell r="E107" t="str">
            <v>W&amp;CE</v>
          </cell>
        </row>
        <row r="108">
          <cell r="A108" t="str">
            <v>Jamaica</v>
          </cell>
          <cell r="B108" t="str">
            <v>developing</v>
          </cell>
          <cell r="C108" t="str">
            <v>developing</v>
          </cell>
          <cell r="D108" t="str">
            <v>JAM</v>
          </cell>
        </row>
        <row r="109">
          <cell r="A109" t="str">
            <v>Japan</v>
          </cell>
          <cell r="B109" t="str">
            <v>OECD</v>
          </cell>
          <cell r="C109" t="str">
            <v>high-income OECD</v>
          </cell>
          <cell r="D109" t="str">
            <v>JPN</v>
          </cell>
        </row>
        <row r="110">
          <cell r="A110" t="str">
            <v>Jordan</v>
          </cell>
          <cell r="B110" t="str">
            <v>developing</v>
          </cell>
          <cell r="C110" t="str">
            <v>developing</v>
          </cell>
          <cell r="D110" t="str">
            <v>JOR</v>
          </cell>
        </row>
        <row r="111">
          <cell r="A111" t="str">
            <v>Kazakhstan</v>
          </cell>
          <cell r="B111" t="str">
            <v>developing</v>
          </cell>
          <cell r="C111" t="str">
            <v>developing</v>
          </cell>
          <cell r="D111" t="str">
            <v>KAZ</v>
          </cell>
        </row>
        <row r="112">
          <cell r="A112" t="str">
            <v>Kenya</v>
          </cell>
          <cell r="B112" t="str">
            <v>developing</v>
          </cell>
          <cell r="C112" t="str">
            <v>developing</v>
          </cell>
          <cell r="D112" t="str">
            <v>KEN</v>
          </cell>
        </row>
        <row r="113">
          <cell r="A113" t="str">
            <v>Kiribati</v>
          </cell>
          <cell r="B113" t="str">
            <v>developing</v>
          </cell>
          <cell r="C113" t="str">
            <v>developing</v>
          </cell>
          <cell r="D113" t="str">
            <v>KIR</v>
          </cell>
        </row>
        <row r="114">
          <cell r="A114" t="str">
            <v>Korea (Dem. People's Rep.)</v>
          </cell>
          <cell r="B114" t="str">
            <v>developing</v>
          </cell>
          <cell r="C114" t="str">
            <v>developing</v>
          </cell>
          <cell r="D114" t="str">
            <v>PRK</v>
          </cell>
        </row>
        <row r="115">
          <cell r="A115" t="str">
            <v>Korea (Republic of)</v>
          </cell>
          <cell r="B115" t="str">
            <v>OECD</v>
          </cell>
          <cell r="C115" t="str">
            <v>high-income OECD</v>
          </cell>
          <cell r="D115" t="str">
            <v>KOR</v>
          </cell>
        </row>
        <row r="116">
          <cell r="A116" t="str">
            <v>Kuwait</v>
          </cell>
          <cell r="B116" t="str">
            <v>developing</v>
          </cell>
          <cell r="C116" t="str">
            <v>developing</v>
          </cell>
          <cell r="D116" t="str">
            <v>KWT</v>
          </cell>
        </row>
        <row r="117">
          <cell r="A117" t="str">
            <v>Kyrgyzstan</v>
          </cell>
          <cell r="B117" t="str">
            <v>developing</v>
          </cell>
          <cell r="C117" t="str">
            <v>developing</v>
          </cell>
          <cell r="D117" t="str">
            <v>KGZ</v>
          </cell>
        </row>
        <row r="118">
          <cell r="A118" t="str">
            <v>Lao People's Democratic Republic</v>
          </cell>
          <cell r="B118" t="str">
            <v>developing</v>
          </cell>
          <cell r="C118" t="str">
            <v>developing</v>
          </cell>
          <cell r="D118" t="str">
            <v>LAO</v>
          </cell>
        </row>
        <row r="119">
          <cell r="A119" t="str">
            <v>Latvia</v>
          </cell>
          <cell r="B119" t="str">
            <v>developing</v>
          </cell>
          <cell r="C119" t="str">
            <v>developing</v>
          </cell>
          <cell r="D119" t="str">
            <v>LVA</v>
          </cell>
          <cell r="E119" t="str">
            <v>W&amp;CE</v>
          </cell>
        </row>
        <row r="120">
          <cell r="A120" t="str">
            <v>Lebanon</v>
          </cell>
          <cell r="B120" t="str">
            <v>developing</v>
          </cell>
          <cell r="C120" t="str">
            <v>developing</v>
          </cell>
          <cell r="D120" t="str">
            <v>LBN</v>
          </cell>
        </row>
        <row r="121">
          <cell r="A121" t="str">
            <v>Lesotho</v>
          </cell>
          <cell r="B121" t="str">
            <v>developing</v>
          </cell>
          <cell r="C121" t="str">
            <v>developing</v>
          </cell>
          <cell r="D121" t="str">
            <v>LSO</v>
          </cell>
        </row>
        <row r="122">
          <cell r="A122" t="str">
            <v>Liberia</v>
          </cell>
          <cell r="B122" t="str">
            <v>developing</v>
          </cell>
          <cell r="C122" t="str">
            <v>developing</v>
          </cell>
          <cell r="D122" t="str">
            <v>LBR</v>
          </cell>
        </row>
        <row r="123">
          <cell r="A123" t="str">
            <v>Libyan Arab Jamahiriya</v>
          </cell>
          <cell r="B123" t="str">
            <v>developing</v>
          </cell>
          <cell r="C123" t="str">
            <v>developing</v>
          </cell>
          <cell r="D123" t="str">
            <v>LBY</v>
          </cell>
        </row>
        <row r="124">
          <cell r="A124" t="str">
            <v>Liechtenstein</v>
          </cell>
          <cell r="B124" t="str">
            <v>developing</v>
          </cell>
          <cell r="C124" t="str">
            <v>developing</v>
          </cell>
          <cell r="D124" t="str">
            <v>LIE</v>
          </cell>
          <cell r="E124" t="str">
            <v>W&amp;CE</v>
          </cell>
        </row>
        <row r="125">
          <cell r="A125" t="str">
            <v>Lithuania</v>
          </cell>
          <cell r="B125" t="str">
            <v>developing</v>
          </cell>
          <cell r="C125" t="str">
            <v>developing</v>
          </cell>
          <cell r="D125" t="str">
            <v>LTU</v>
          </cell>
          <cell r="E125" t="str">
            <v>W&amp;CE</v>
          </cell>
        </row>
        <row r="126">
          <cell r="A126" t="str">
            <v>Luxembourg</v>
          </cell>
          <cell r="B126" t="str">
            <v>OECD</v>
          </cell>
          <cell r="C126" t="str">
            <v>high-income OECD</v>
          </cell>
          <cell r="D126" t="str">
            <v>LUX</v>
          </cell>
          <cell r="E126" t="str">
            <v>W&amp;CE</v>
          </cell>
        </row>
        <row r="127">
          <cell r="A127" t="str">
            <v>Macedonia (TFYR)</v>
          </cell>
          <cell r="B127" t="str">
            <v>developing</v>
          </cell>
          <cell r="C127" t="str">
            <v>developing</v>
          </cell>
          <cell r="D127" t="str">
            <v>MKD</v>
          </cell>
          <cell r="E127" t="str">
            <v>SEE</v>
          </cell>
        </row>
        <row r="128">
          <cell r="A128" t="str">
            <v>Madagascar</v>
          </cell>
          <cell r="B128" t="str">
            <v>developing</v>
          </cell>
          <cell r="C128" t="str">
            <v>developing</v>
          </cell>
          <cell r="D128" t="str">
            <v>MDG</v>
          </cell>
        </row>
        <row r="129">
          <cell r="A129" t="str">
            <v>Malawi</v>
          </cell>
          <cell r="B129" t="str">
            <v>developing</v>
          </cell>
          <cell r="C129" t="str">
            <v>developing</v>
          </cell>
          <cell r="D129" t="str">
            <v>MWI</v>
          </cell>
        </row>
        <row r="130">
          <cell r="A130" t="str">
            <v>Malaysia</v>
          </cell>
          <cell r="B130" t="str">
            <v>developing</v>
          </cell>
          <cell r="C130" t="str">
            <v>developing</v>
          </cell>
          <cell r="D130" t="str">
            <v>MYS</v>
          </cell>
        </row>
        <row r="131">
          <cell r="A131" t="str">
            <v>Maldives</v>
          </cell>
          <cell r="B131" t="str">
            <v>developing</v>
          </cell>
          <cell r="C131" t="str">
            <v>developing</v>
          </cell>
          <cell r="D131" t="str">
            <v>MDV</v>
          </cell>
        </row>
        <row r="132">
          <cell r="A132" t="str">
            <v>Mali</v>
          </cell>
          <cell r="B132" t="str">
            <v>developing</v>
          </cell>
          <cell r="C132" t="str">
            <v>developing</v>
          </cell>
          <cell r="D132" t="str">
            <v>MLI</v>
          </cell>
        </row>
        <row r="133">
          <cell r="A133" t="str">
            <v>Malta</v>
          </cell>
          <cell r="B133" t="str">
            <v>developing</v>
          </cell>
          <cell r="C133" t="str">
            <v>developing</v>
          </cell>
          <cell r="D133" t="str">
            <v>MLT</v>
          </cell>
          <cell r="E133" t="str">
            <v>W&amp;CE</v>
          </cell>
        </row>
        <row r="134">
          <cell r="A134" t="str">
            <v>Marshall Islands</v>
          </cell>
          <cell r="B134" t="str">
            <v>developing</v>
          </cell>
          <cell r="C134" t="str">
            <v>developing</v>
          </cell>
          <cell r="D134" t="str">
            <v>MHL</v>
          </cell>
        </row>
        <row r="135">
          <cell r="A135" t="str">
            <v>Martinique</v>
          </cell>
          <cell r="B135" t="str">
            <v>developing</v>
          </cell>
          <cell r="C135" t="str">
            <v>developing</v>
          </cell>
          <cell r="D135" t="str">
            <v>MTQ</v>
          </cell>
        </row>
        <row r="136">
          <cell r="A136" t="str">
            <v>Mauritania</v>
          </cell>
          <cell r="B136" t="str">
            <v>developing</v>
          </cell>
          <cell r="C136" t="str">
            <v>developing</v>
          </cell>
          <cell r="D136" t="str">
            <v>MRT</v>
          </cell>
        </row>
        <row r="137">
          <cell r="A137" t="str">
            <v>Mauritius</v>
          </cell>
          <cell r="B137" t="str">
            <v>developing</v>
          </cell>
          <cell r="C137" t="str">
            <v>developing</v>
          </cell>
          <cell r="D137" t="str">
            <v>MUS</v>
          </cell>
        </row>
        <row r="138">
          <cell r="A138" t="str">
            <v>Mexico</v>
          </cell>
          <cell r="B138" t="str">
            <v>OECD</v>
          </cell>
          <cell r="C138" t="str">
            <v>developing</v>
          </cell>
          <cell r="D138" t="str">
            <v>MEX</v>
          </cell>
        </row>
        <row r="139">
          <cell r="A139" t="str">
            <v>Micronesia (Federated States of)</v>
          </cell>
          <cell r="B139" t="str">
            <v>developing</v>
          </cell>
          <cell r="C139" t="str">
            <v>developing</v>
          </cell>
          <cell r="D139" t="str">
            <v>FSM</v>
          </cell>
        </row>
        <row r="140">
          <cell r="A140" t="str">
            <v>Moldova (Republic of)</v>
          </cell>
          <cell r="B140" t="str">
            <v>developing</v>
          </cell>
          <cell r="C140" t="str">
            <v>developing</v>
          </cell>
          <cell r="D140" t="str">
            <v>MDA</v>
          </cell>
          <cell r="E140" t="str">
            <v>EE</v>
          </cell>
        </row>
        <row r="141">
          <cell r="A141" t="str">
            <v>Monaco</v>
          </cell>
          <cell r="B141" t="str">
            <v>OECD</v>
          </cell>
          <cell r="C141" t="str">
            <v>high-income OECD</v>
          </cell>
          <cell r="D141" t="str">
            <v>MCO</v>
          </cell>
          <cell r="E141" t="str">
            <v>W&amp;CE</v>
          </cell>
        </row>
        <row r="142">
          <cell r="A142" t="str">
            <v>Mongolia</v>
          </cell>
          <cell r="B142" t="str">
            <v>developing</v>
          </cell>
          <cell r="C142" t="str">
            <v>developing</v>
          </cell>
          <cell r="D142" t="str">
            <v>MNG</v>
          </cell>
        </row>
        <row r="143">
          <cell r="A143" t="str">
            <v>Montenegro</v>
          </cell>
          <cell r="B143" t="str">
            <v>developing</v>
          </cell>
          <cell r="C143" t="str">
            <v>developing</v>
          </cell>
          <cell r="D143" t="str">
            <v>MNE</v>
          </cell>
          <cell r="E143" t="str">
            <v>SEE</v>
          </cell>
        </row>
        <row r="144">
          <cell r="A144" t="str">
            <v>Montserrat</v>
          </cell>
          <cell r="B144" t="str">
            <v>developing</v>
          </cell>
          <cell r="C144" t="str">
            <v>developing</v>
          </cell>
          <cell r="D144" t="str">
            <v>MSR</v>
          </cell>
        </row>
        <row r="145">
          <cell r="A145" t="str">
            <v>Morocco</v>
          </cell>
          <cell r="B145" t="str">
            <v>developing</v>
          </cell>
          <cell r="C145" t="str">
            <v>developing</v>
          </cell>
          <cell r="D145" t="str">
            <v>MAR</v>
          </cell>
        </row>
        <row r="146">
          <cell r="A146" t="str">
            <v>Mozambique</v>
          </cell>
          <cell r="B146" t="str">
            <v>developing</v>
          </cell>
          <cell r="C146" t="str">
            <v>developing</v>
          </cell>
          <cell r="D146" t="str">
            <v>MOZ</v>
          </cell>
        </row>
        <row r="147">
          <cell r="A147" t="str">
            <v>Myanmar</v>
          </cell>
          <cell r="B147" t="str">
            <v>developing</v>
          </cell>
          <cell r="C147" t="str">
            <v>developing</v>
          </cell>
          <cell r="D147" t="str">
            <v>MMR</v>
          </cell>
        </row>
        <row r="148">
          <cell r="A148" t="str">
            <v>Namibia</v>
          </cell>
          <cell r="B148" t="str">
            <v>developing</v>
          </cell>
          <cell r="C148" t="str">
            <v>developing</v>
          </cell>
          <cell r="D148" t="str">
            <v>NAM</v>
          </cell>
        </row>
        <row r="149">
          <cell r="A149" t="str">
            <v>Nauru</v>
          </cell>
          <cell r="B149" t="str">
            <v>developing</v>
          </cell>
          <cell r="C149" t="str">
            <v>developing</v>
          </cell>
          <cell r="D149" t="str">
            <v>NRU</v>
          </cell>
        </row>
        <row r="150">
          <cell r="A150" t="str">
            <v>Nepal</v>
          </cell>
          <cell r="B150" t="str">
            <v>developing</v>
          </cell>
          <cell r="C150" t="str">
            <v>developing</v>
          </cell>
          <cell r="D150" t="str">
            <v>NPL</v>
          </cell>
        </row>
        <row r="151">
          <cell r="A151" t="str">
            <v>Netherlands</v>
          </cell>
          <cell r="B151" t="str">
            <v>OECD</v>
          </cell>
          <cell r="C151" t="str">
            <v>high-income OECD</v>
          </cell>
          <cell r="D151" t="str">
            <v>NLD</v>
          </cell>
          <cell r="E151" t="str">
            <v>W&amp;CE</v>
          </cell>
        </row>
        <row r="152">
          <cell r="A152" t="str">
            <v>Netherlands Antilles</v>
          </cell>
          <cell r="B152" t="str">
            <v>developing</v>
          </cell>
          <cell r="C152" t="str">
            <v>developing</v>
          </cell>
          <cell r="D152" t="str">
            <v>ANT</v>
          </cell>
        </row>
        <row r="153">
          <cell r="A153" t="str">
            <v>New Caledonia</v>
          </cell>
          <cell r="B153" t="str">
            <v>developing</v>
          </cell>
          <cell r="C153" t="str">
            <v>developing</v>
          </cell>
          <cell r="D153" t="str">
            <v>NCL</v>
          </cell>
        </row>
        <row r="154">
          <cell r="A154" t="str">
            <v>New Zealand</v>
          </cell>
          <cell r="B154" t="str">
            <v>OECD</v>
          </cell>
          <cell r="C154" t="str">
            <v>high-income OECD</v>
          </cell>
          <cell r="D154" t="str">
            <v>NZL</v>
          </cell>
        </row>
        <row r="155">
          <cell r="A155" t="str">
            <v>Nicaragua</v>
          </cell>
          <cell r="B155" t="str">
            <v>developing</v>
          </cell>
          <cell r="C155" t="str">
            <v>developing</v>
          </cell>
          <cell r="D155" t="str">
            <v>NIC</v>
          </cell>
        </row>
        <row r="156">
          <cell r="A156" t="str">
            <v>Niger</v>
          </cell>
          <cell r="B156" t="str">
            <v>developing</v>
          </cell>
          <cell r="C156" t="str">
            <v>developing</v>
          </cell>
          <cell r="D156" t="str">
            <v>NER</v>
          </cell>
        </row>
        <row r="157">
          <cell r="A157" t="str">
            <v>Nigeria</v>
          </cell>
          <cell r="B157" t="str">
            <v>developing</v>
          </cell>
          <cell r="C157" t="str">
            <v>developing</v>
          </cell>
          <cell r="D157" t="str">
            <v>NGA</v>
          </cell>
        </row>
        <row r="158">
          <cell r="A158" t="str">
            <v>Norfolk Island</v>
          </cell>
          <cell r="B158" t="str">
            <v>developing</v>
          </cell>
          <cell r="C158" t="str">
            <v>developing</v>
          </cell>
          <cell r="D158" t="str">
            <v>NFK</v>
          </cell>
        </row>
        <row r="159">
          <cell r="A159" t="str">
            <v>Northern Mariana Islands</v>
          </cell>
          <cell r="B159" t="str">
            <v>developing</v>
          </cell>
          <cell r="C159" t="str">
            <v>developing</v>
          </cell>
          <cell r="D159" t="str">
            <v>MNP</v>
          </cell>
        </row>
        <row r="160">
          <cell r="A160" t="str">
            <v>Norway</v>
          </cell>
          <cell r="B160" t="str">
            <v>OECD</v>
          </cell>
          <cell r="C160" t="str">
            <v>high-income OECD</v>
          </cell>
          <cell r="D160" t="str">
            <v>NOR</v>
          </cell>
          <cell r="E160" t="str">
            <v>W&amp;CE</v>
          </cell>
        </row>
        <row r="161">
          <cell r="A161" t="str">
            <v>Occupied Palestinian Territory</v>
          </cell>
          <cell r="B161" t="str">
            <v>developing</v>
          </cell>
          <cell r="C161" t="str">
            <v>developing</v>
          </cell>
          <cell r="D161" t="str">
            <v>PSE</v>
          </cell>
        </row>
        <row r="162">
          <cell r="A162" t="str">
            <v>Oman</v>
          </cell>
          <cell r="B162" t="str">
            <v>developing</v>
          </cell>
          <cell r="C162" t="str">
            <v>developing</v>
          </cell>
          <cell r="D162" t="str">
            <v>OMN</v>
          </cell>
        </row>
        <row r="163">
          <cell r="A163" t="str">
            <v>Pakistan</v>
          </cell>
          <cell r="B163" t="str">
            <v>developing</v>
          </cell>
          <cell r="C163" t="str">
            <v>developing</v>
          </cell>
          <cell r="D163" t="str">
            <v>PAK</v>
          </cell>
        </row>
        <row r="164">
          <cell r="A164" t="str">
            <v>Palau</v>
          </cell>
          <cell r="B164" t="str">
            <v>developing</v>
          </cell>
          <cell r="C164" t="str">
            <v>developing</v>
          </cell>
          <cell r="D164" t="str">
            <v>PLW</v>
          </cell>
        </row>
        <row r="165">
          <cell r="A165" t="str">
            <v>Panama</v>
          </cell>
          <cell r="B165" t="str">
            <v>developing</v>
          </cell>
          <cell r="C165" t="str">
            <v>developing</v>
          </cell>
          <cell r="D165" t="str">
            <v>PAN</v>
          </cell>
        </row>
        <row r="166">
          <cell r="A166" t="str">
            <v>Papua New Guinea</v>
          </cell>
          <cell r="B166" t="str">
            <v>developing</v>
          </cell>
          <cell r="C166" t="str">
            <v>developing</v>
          </cell>
          <cell r="D166" t="str">
            <v>PNG</v>
          </cell>
        </row>
        <row r="167">
          <cell r="A167" t="str">
            <v>Paraguay</v>
          </cell>
          <cell r="B167" t="str">
            <v>developing</v>
          </cell>
          <cell r="C167" t="str">
            <v>developing</v>
          </cell>
          <cell r="D167" t="str">
            <v>PRY</v>
          </cell>
        </row>
        <row r="168">
          <cell r="A168" t="str">
            <v>Peru</v>
          </cell>
          <cell r="B168" t="str">
            <v>developing</v>
          </cell>
          <cell r="C168" t="str">
            <v>developing</v>
          </cell>
          <cell r="D168" t="str">
            <v>PER</v>
          </cell>
        </row>
        <row r="169">
          <cell r="A169" t="str">
            <v>Philippines</v>
          </cell>
          <cell r="B169" t="str">
            <v>developing</v>
          </cell>
          <cell r="C169" t="str">
            <v>developing</v>
          </cell>
          <cell r="D169" t="str">
            <v>PHL</v>
          </cell>
        </row>
        <row r="170">
          <cell r="A170" t="str">
            <v>Pitcairn</v>
          </cell>
          <cell r="B170" t="str">
            <v>developing</v>
          </cell>
          <cell r="C170" t="str">
            <v>developing</v>
          </cell>
          <cell r="D170" t="str">
            <v>PCN</v>
          </cell>
        </row>
        <row r="171">
          <cell r="A171" t="str">
            <v>Poland</v>
          </cell>
          <cell r="B171" t="str">
            <v>OECD</v>
          </cell>
          <cell r="C171" t="str">
            <v>developing</v>
          </cell>
          <cell r="D171" t="str">
            <v>POL</v>
          </cell>
          <cell r="E171" t="str">
            <v>W&amp;CE</v>
          </cell>
        </row>
        <row r="172">
          <cell r="A172" t="str">
            <v>Portugal</v>
          </cell>
          <cell r="B172" t="str">
            <v>OECD</v>
          </cell>
          <cell r="C172" t="str">
            <v>high-income OECD</v>
          </cell>
          <cell r="D172" t="str">
            <v>PRT</v>
          </cell>
          <cell r="E172" t="str">
            <v>W&amp;CE</v>
          </cell>
        </row>
        <row r="173">
          <cell r="A173" t="str">
            <v>Puerto Rico</v>
          </cell>
          <cell r="B173" t="str">
            <v>developing</v>
          </cell>
          <cell r="C173" t="str">
            <v>developing</v>
          </cell>
          <cell r="D173" t="str">
            <v>PRI</v>
          </cell>
        </row>
        <row r="174">
          <cell r="A174" t="str">
            <v>Qatar</v>
          </cell>
          <cell r="B174" t="str">
            <v>developing</v>
          </cell>
          <cell r="C174" t="str">
            <v>developing</v>
          </cell>
          <cell r="D174" t="str">
            <v>QAT</v>
          </cell>
        </row>
        <row r="175">
          <cell r="A175" t="str">
            <v>Réunion</v>
          </cell>
          <cell r="B175" t="str">
            <v>developing</v>
          </cell>
          <cell r="C175" t="str">
            <v>developing</v>
          </cell>
          <cell r="D175" t="str">
            <v>REU</v>
          </cell>
        </row>
        <row r="176">
          <cell r="A176" t="str">
            <v>Romania</v>
          </cell>
          <cell r="B176" t="str">
            <v>developing</v>
          </cell>
          <cell r="C176" t="str">
            <v>developing</v>
          </cell>
          <cell r="D176" t="str">
            <v>ROU</v>
          </cell>
          <cell r="E176" t="str">
            <v>EE</v>
          </cell>
        </row>
        <row r="177">
          <cell r="A177" t="str">
            <v>Russian Federation</v>
          </cell>
          <cell r="B177" t="str">
            <v>developing</v>
          </cell>
          <cell r="C177" t="str">
            <v>developing</v>
          </cell>
          <cell r="D177" t="str">
            <v>RUS</v>
          </cell>
          <cell r="E177" t="str">
            <v>EE</v>
          </cell>
        </row>
        <row r="178">
          <cell r="A178" t="str">
            <v>Rwanda</v>
          </cell>
          <cell r="B178" t="str">
            <v>developing</v>
          </cell>
          <cell r="C178" t="str">
            <v>developing</v>
          </cell>
          <cell r="D178" t="str">
            <v>RWA</v>
          </cell>
        </row>
        <row r="179">
          <cell r="A179" t="str">
            <v>Saint Helena</v>
          </cell>
          <cell r="B179" t="str">
            <v>developing</v>
          </cell>
          <cell r="C179" t="str">
            <v>developing</v>
          </cell>
          <cell r="D179" t="str">
            <v>SHN</v>
          </cell>
        </row>
        <row r="180">
          <cell r="A180" t="str">
            <v>Saint Kitts and Nevis</v>
          </cell>
          <cell r="B180" t="str">
            <v>developing</v>
          </cell>
          <cell r="C180" t="str">
            <v>developing</v>
          </cell>
          <cell r="D180" t="str">
            <v>KNA</v>
          </cell>
        </row>
        <row r="181">
          <cell r="A181" t="str">
            <v>Saint Lucia</v>
          </cell>
          <cell r="B181" t="str">
            <v>developing</v>
          </cell>
          <cell r="C181" t="str">
            <v>developing</v>
          </cell>
          <cell r="D181" t="str">
            <v>LCA</v>
          </cell>
        </row>
        <row r="182">
          <cell r="A182" t="str">
            <v>Saint Pierre and Miquelon</v>
          </cell>
          <cell r="B182" t="str">
            <v>developing</v>
          </cell>
          <cell r="C182" t="str">
            <v>developing</v>
          </cell>
          <cell r="D182" t="str">
            <v>SPM</v>
          </cell>
        </row>
        <row r="183">
          <cell r="A183" t="str">
            <v>Saint Vincent and the Grenadines</v>
          </cell>
          <cell r="B183" t="str">
            <v>developing</v>
          </cell>
          <cell r="C183" t="str">
            <v>developing</v>
          </cell>
          <cell r="D183" t="str">
            <v>VCT</v>
          </cell>
        </row>
        <row r="184">
          <cell r="A184" t="str">
            <v>Samoa</v>
          </cell>
          <cell r="B184" t="str">
            <v>developing</v>
          </cell>
          <cell r="C184" t="str">
            <v>developing</v>
          </cell>
          <cell r="D184" t="str">
            <v>WSM</v>
          </cell>
        </row>
        <row r="185">
          <cell r="A185" t="str">
            <v>San Marino</v>
          </cell>
          <cell r="B185" t="str">
            <v>developing</v>
          </cell>
          <cell r="C185" t="str">
            <v>developing</v>
          </cell>
          <cell r="D185" t="str">
            <v>SMR</v>
          </cell>
          <cell r="E185" t="str">
            <v>W&amp;CE</v>
          </cell>
        </row>
        <row r="186">
          <cell r="A186" t="str">
            <v>Sao Tome and Principe</v>
          </cell>
          <cell r="B186" t="str">
            <v>developing</v>
          </cell>
          <cell r="C186" t="str">
            <v>developing</v>
          </cell>
          <cell r="D186" t="str">
            <v>STP</v>
          </cell>
        </row>
        <row r="187">
          <cell r="A187" t="str">
            <v>Saudi Arabia</v>
          </cell>
          <cell r="B187" t="str">
            <v>developing</v>
          </cell>
          <cell r="C187" t="str">
            <v>developing</v>
          </cell>
          <cell r="D187" t="str">
            <v>SAU</v>
          </cell>
        </row>
        <row r="188">
          <cell r="A188" t="str">
            <v>Senegal</v>
          </cell>
          <cell r="B188" t="str">
            <v>developing</v>
          </cell>
          <cell r="C188" t="str">
            <v>developing</v>
          </cell>
          <cell r="D188" t="str">
            <v>SEN</v>
          </cell>
        </row>
        <row r="189">
          <cell r="A189" t="str">
            <v>Serbia</v>
          </cell>
          <cell r="B189" t="str">
            <v>developing</v>
          </cell>
          <cell r="C189" t="str">
            <v>developing</v>
          </cell>
          <cell r="D189" t="str">
            <v>SRB</v>
          </cell>
          <cell r="E189" t="str">
            <v>SEE</v>
          </cell>
        </row>
        <row r="190">
          <cell r="A190" t="str">
            <v>Serbia and Montenegro</v>
          </cell>
          <cell r="B190" t="str">
            <v>developing</v>
          </cell>
          <cell r="C190" t="str">
            <v>developing</v>
          </cell>
          <cell r="D190">
            <v>0</v>
          </cell>
        </row>
        <row r="191">
          <cell r="A191" t="str">
            <v>Seychelles</v>
          </cell>
          <cell r="B191" t="str">
            <v>developing</v>
          </cell>
          <cell r="C191" t="str">
            <v>developing</v>
          </cell>
          <cell r="D191" t="str">
            <v>SYC</v>
          </cell>
        </row>
        <row r="192">
          <cell r="A192" t="str">
            <v>Sierra Leone</v>
          </cell>
          <cell r="B192" t="str">
            <v>developing</v>
          </cell>
          <cell r="C192" t="str">
            <v>developing</v>
          </cell>
          <cell r="D192" t="str">
            <v>SLE</v>
          </cell>
        </row>
        <row r="193">
          <cell r="A193" t="str">
            <v>Singapore</v>
          </cell>
          <cell r="B193" t="str">
            <v>developing</v>
          </cell>
          <cell r="C193" t="str">
            <v>developing</v>
          </cell>
          <cell r="D193" t="str">
            <v>SGP</v>
          </cell>
        </row>
        <row r="194">
          <cell r="A194" t="str">
            <v>Slovakia</v>
          </cell>
          <cell r="B194" t="str">
            <v>OECD</v>
          </cell>
          <cell r="C194" t="str">
            <v>developing</v>
          </cell>
          <cell r="D194" t="str">
            <v>SVK</v>
          </cell>
          <cell r="E194" t="str">
            <v>W&amp;CE</v>
          </cell>
        </row>
        <row r="195">
          <cell r="A195" t="str">
            <v>Slovenia</v>
          </cell>
          <cell r="B195" t="str">
            <v>developing</v>
          </cell>
          <cell r="C195" t="str">
            <v>developing</v>
          </cell>
          <cell r="D195" t="str">
            <v>SVN</v>
          </cell>
          <cell r="E195" t="str">
            <v>W&amp;CE</v>
          </cell>
        </row>
        <row r="196">
          <cell r="A196" t="str">
            <v>Solomon Islands</v>
          </cell>
          <cell r="B196" t="str">
            <v>developing</v>
          </cell>
          <cell r="C196" t="str">
            <v>developing</v>
          </cell>
          <cell r="D196" t="str">
            <v>SLB</v>
          </cell>
        </row>
        <row r="197">
          <cell r="A197" t="str">
            <v>Somalia</v>
          </cell>
          <cell r="B197" t="str">
            <v>developing</v>
          </cell>
          <cell r="C197" t="str">
            <v>developing</v>
          </cell>
          <cell r="D197" t="str">
            <v>SOM</v>
          </cell>
        </row>
        <row r="198">
          <cell r="A198" t="str">
            <v>South Africa</v>
          </cell>
          <cell r="B198" t="str">
            <v>developing</v>
          </cell>
          <cell r="C198" t="str">
            <v>developing</v>
          </cell>
          <cell r="D198" t="str">
            <v>ZAF</v>
          </cell>
        </row>
        <row r="199">
          <cell r="A199" t="str">
            <v>Spain</v>
          </cell>
          <cell r="B199" t="str">
            <v>OECD</v>
          </cell>
          <cell r="C199" t="str">
            <v>high-income OECD</v>
          </cell>
          <cell r="D199" t="str">
            <v>ESP</v>
          </cell>
          <cell r="E199" t="str">
            <v>W&amp;CE</v>
          </cell>
        </row>
        <row r="200">
          <cell r="A200" t="str">
            <v>Sri Lanka</v>
          </cell>
          <cell r="B200" t="str">
            <v>developing</v>
          </cell>
          <cell r="C200" t="str">
            <v>developing</v>
          </cell>
          <cell r="D200" t="str">
            <v>LKA</v>
          </cell>
        </row>
        <row r="201">
          <cell r="A201" t="str">
            <v>Sudan</v>
          </cell>
          <cell r="B201" t="str">
            <v>developing</v>
          </cell>
          <cell r="C201" t="str">
            <v>developing</v>
          </cell>
          <cell r="D201" t="str">
            <v>SDN</v>
          </cell>
        </row>
        <row r="202">
          <cell r="A202" t="str">
            <v>Suriname</v>
          </cell>
          <cell r="B202" t="str">
            <v>developing</v>
          </cell>
          <cell r="C202" t="str">
            <v>developing</v>
          </cell>
          <cell r="D202" t="str">
            <v>SUR</v>
          </cell>
        </row>
        <row r="203">
          <cell r="A203" t="str">
            <v>Swaziland</v>
          </cell>
          <cell r="B203" t="str">
            <v>developing</v>
          </cell>
          <cell r="C203" t="str">
            <v>developing</v>
          </cell>
          <cell r="D203" t="str">
            <v>SWZ</v>
          </cell>
        </row>
        <row r="204">
          <cell r="A204" t="str">
            <v>Sweden</v>
          </cell>
          <cell r="B204" t="str">
            <v>OECD</v>
          </cell>
          <cell r="C204" t="str">
            <v>high-income OECD</v>
          </cell>
          <cell r="D204" t="str">
            <v>SWE</v>
          </cell>
          <cell r="E204" t="str">
            <v>W&amp;CE</v>
          </cell>
        </row>
        <row r="205">
          <cell r="A205" t="str">
            <v>Switzerland</v>
          </cell>
          <cell r="B205" t="str">
            <v>OECD</v>
          </cell>
          <cell r="C205" t="str">
            <v>high-income OECD</v>
          </cell>
          <cell r="D205" t="str">
            <v>CHE</v>
          </cell>
          <cell r="E205" t="str">
            <v>W&amp;CE</v>
          </cell>
        </row>
        <row r="206">
          <cell r="A206" t="str">
            <v>Syrian Arab Republic</v>
          </cell>
          <cell r="B206" t="str">
            <v>developing</v>
          </cell>
          <cell r="C206" t="str">
            <v>developing</v>
          </cell>
          <cell r="D206" t="str">
            <v>SYR</v>
          </cell>
        </row>
        <row r="207">
          <cell r="A207" t="str">
            <v>Taiwan, Province of China</v>
          </cell>
          <cell r="B207" t="str">
            <v>developing</v>
          </cell>
          <cell r="C207" t="str">
            <v>developing</v>
          </cell>
          <cell r="D207" t="str">
            <v>TWN</v>
          </cell>
        </row>
        <row r="208">
          <cell r="A208" t="str">
            <v>Tajikistan</v>
          </cell>
          <cell r="B208" t="str">
            <v>developing</v>
          </cell>
          <cell r="C208" t="str">
            <v>developing</v>
          </cell>
          <cell r="D208" t="str">
            <v>TJK</v>
          </cell>
        </row>
        <row r="209">
          <cell r="A209" t="str">
            <v>Tanzania (United Republic of)</v>
          </cell>
          <cell r="B209" t="str">
            <v>developing</v>
          </cell>
          <cell r="C209" t="str">
            <v>developing</v>
          </cell>
          <cell r="D209" t="str">
            <v>TZA</v>
          </cell>
        </row>
        <row r="210">
          <cell r="A210" t="str">
            <v>Thailand</v>
          </cell>
          <cell r="B210" t="str">
            <v>developing</v>
          </cell>
          <cell r="C210" t="str">
            <v>developing</v>
          </cell>
          <cell r="D210" t="str">
            <v>THA</v>
          </cell>
        </row>
        <row r="211">
          <cell r="A211" t="str">
            <v>Timor-Leste</v>
          </cell>
          <cell r="B211" t="str">
            <v>developing</v>
          </cell>
          <cell r="C211" t="str">
            <v>developing</v>
          </cell>
          <cell r="D211" t="str">
            <v>TLS</v>
          </cell>
        </row>
        <row r="212">
          <cell r="A212" t="str">
            <v>Togo</v>
          </cell>
          <cell r="B212" t="str">
            <v>developing</v>
          </cell>
          <cell r="C212" t="str">
            <v>developing</v>
          </cell>
          <cell r="D212" t="str">
            <v>TGO</v>
          </cell>
        </row>
        <row r="213">
          <cell r="A213" t="str">
            <v>Tonga</v>
          </cell>
          <cell r="B213" t="str">
            <v>developing</v>
          </cell>
          <cell r="C213" t="str">
            <v>developing</v>
          </cell>
          <cell r="D213" t="str">
            <v>TON</v>
          </cell>
        </row>
        <row r="214">
          <cell r="A214" t="str">
            <v>Trinidad and Tobago</v>
          </cell>
          <cell r="B214" t="str">
            <v>developing</v>
          </cell>
          <cell r="C214" t="str">
            <v>developing</v>
          </cell>
          <cell r="D214" t="str">
            <v>TTO</v>
          </cell>
        </row>
        <row r="215">
          <cell r="A215" t="str">
            <v>Tunisia</v>
          </cell>
          <cell r="B215" t="str">
            <v>developing</v>
          </cell>
          <cell r="C215" t="str">
            <v>developing</v>
          </cell>
          <cell r="D215" t="str">
            <v>TUN</v>
          </cell>
        </row>
        <row r="216">
          <cell r="A216" t="str">
            <v>Turkey</v>
          </cell>
          <cell r="B216" t="str">
            <v>OECD</v>
          </cell>
          <cell r="C216" t="str">
            <v>developing</v>
          </cell>
          <cell r="D216" t="str">
            <v>TUR</v>
          </cell>
          <cell r="E216" t="str">
            <v>SEE</v>
          </cell>
        </row>
        <row r="217">
          <cell r="A217" t="str">
            <v>Turkmenistan</v>
          </cell>
          <cell r="B217" t="str">
            <v>developing</v>
          </cell>
          <cell r="C217" t="str">
            <v>developing</v>
          </cell>
          <cell r="D217" t="str">
            <v>TKM</v>
          </cell>
        </row>
        <row r="218">
          <cell r="A218" t="str">
            <v>Turks and Caicos Islands</v>
          </cell>
          <cell r="B218" t="str">
            <v>developing</v>
          </cell>
          <cell r="C218" t="str">
            <v>developing</v>
          </cell>
          <cell r="D218" t="str">
            <v>TCA</v>
          </cell>
        </row>
        <row r="219">
          <cell r="A219" t="str">
            <v>Tuvalu</v>
          </cell>
          <cell r="B219" t="str">
            <v>developing</v>
          </cell>
          <cell r="C219" t="str">
            <v>developing</v>
          </cell>
          <cell r="D219" t="str">
            <v>TUV</v>
          </cell>
        </row>
        <row r="220">
          <cell r="A220" t="str">
            <v>Uganda</v>
          </cell>
          <cell r="B220" t="str">
            <v>developing</v>
          </cell>
          <cell r="C220" t="str">
            <v>developing</v>
          </cell>
          <cell r="D220" t="str">
            <v>UGA</v>
          </cell>
        </row>
        <row r="221">
          <cell r="A221" t="str">
            <v>Ukraine</v>
          </cell>
          <cell r="B221" t="str">
            <v>developing</v>
          </cell>
          <cell r="C221" t="str">
            <v>developing</v>
          </cell>
          <cell r="D221" t="str">
            <v>UKR</v>
          </cell>
          <cell r="E221" t="str">
            <v>EE</v>
          </cell>
        </row>
        <row r="222">
          <cell r="A222" t="str">
            <v>United Arab Emirates</v>
          </cell>
          <cell r="B222" t="str">
            <v>developing</v>
          </cell>
          <cell r="C222" t="str">
            <v>developing</v>
          </cell>
          <cell r="D222" t="str">
            <v>ARE</v>
          </cell>
        </row>
        <row r="223">
          <cell r="A223" t="str">
            <v>United Kingdom</v>
          </cell>
          <cell r="B223" t="str">
            <v>OECD</v>
          </cell>
          <cell r="C223" t="str">
            <v>high-income OECD</v>
          </cell>
          <cell r="D223" t="str">
            <v>GBR</v>
          </cell>
          <cell r="E223" t="str">
            <v>W&amp;CE</v>
          </cell>
        </row>
        <row r="224">
          <cell r="A224" t="str">
            <v>United Kingdom (England and Wales)</v>
          </cell>
          <cell r="B224" t="str">
            <v>OECD</v>
          </cell>
          <cell r="C224" t="str">
            <v>high-income OECD</v>
          </cell>
          <cell r="D224" t="str">
            <v>EWS</v>
          </cell>
          <cell r="E224" t="str">
            <v>W&amp;CE</v>
          </cell>
        </row>
        <row r="225">
          <cell r="A225" t="str">
            <v>United Kingdom (Northern Ireland)</v>
          </cell>
          <cell r="B225" t="str">
            <v>OECD</v>
          </cell>
          <cell r="C225" t="str">
            <v>high-income OECD</v>
          </cell>
          <cell r="D225" t="str">
            <v>NIR</v>
          </cell>
          <cell r="E225" t="str">
            <v>W&amp;CE</v>
          </cell>
        </row>
        <row r="226">
          <cell r="A226" t="str">
            <v>United Kingdom (Scotland)</v>
          </cell>
          <cell r="B226" t="str">
            <v>OECD</v>
          </cell>
          <cell r="C226" t="str">
            <v>high-income OECD</v>
          </cell>
          <cell r="D226" t="str">
            <v>SCT</v>
          </cell>
          <cell r="E226" t="str">
            <v>W&amp;CE</v>
          </cell>
        </row>
        <row r="227">
          <cell r="A227" t="str">
            <v>United States of America</v>
          </cell>
          <cell r="B227" t="str">
            <v>OECD</v>
          </cell>
          <cell r="C227" t="str">
            <v>high-income OECD</v>
          </cell>
          <cell r="D227" t="str">
            <v>USA</v>
          </cell>
        </row>
        <row r="228">
          <cell r="A228" t="str">
            <v>United States Virgin Islands</v>
          </cell>
          <cell r="B228" t="str">
            <v>developing</v>
          </cell>
          <cell r="C228" t="str">
            <v>developing</v>
          </cell>
          <cell r="D228" t="str">
            <v>VIR</v>
          </cell>
        </row>
        <row r="229">
          <cell r="A229" t="str">
            <v>Uruguay</v>
          </cell>
          <cell r="B229" t="str">
            <v>developing</v>
          </cell>
          <cell r="C229" t="str">
            <v>developing</v>
          </cell>
          <cell r="D229" t="str">
            <v>URY</v>
          </cell>
        </row>
        <row r="230">
          <cell r="A230" t="str">
            <v>Uzbekistan</v>
          </cell>
          <cell r="B230" t="str">
            <v>developing</v>
          </cell>
          <cell r="C230" t="str">
            <v>developing</v>
          </cell>
          <cell r="D230" t="str">
            <v>UZB</v>
          </cell>
        </row>
        <row r="231">
          <cell r="A231" t="str">
            <v>Vanuatu</v>
          </cell>
          <cell r="B231" t="str">
            <v>developing</v>
          </cell>
          <cell r="C231" t="str">
            <v>developing</v>
          </cell>
          <cell r="D231" t="str">
            <v>VUT</v>
          </cell>
        </row>
        <row r="232">
          <cell r="A232" t="str">
            <v>Venezuela (Bolivarian Republic of)</v>
          </cell>
          <cell r="B232" t="str">
            <v>developing</v>
          </cell>
          <cell r="C232" t="str">
            <v>developing</v>
          </cell>
          <cell r="D232" t="str">
            <v>VEN</v>
          </cell>
        </row>
        <row r="233">
          <cell r="A233" t="str">
            <v>Viet Nam</v>
          </cell>
          <cell r="B233" t="str">
            <v>developing</v>
          </cell>
          <cell r="C233" t="str">
            <v>developing</v>
          </cell>
          <cell r="D233" t="str">
            <v>VNM</v>
          </cell>
        </row>
        <row r="234">
          <cell r="A234" t="str">
            <v>Wallis and Futuna Islands</v>
          </cell>
          <cell r="B234" t="str">
            <v>developing</v>
          </cell>
          <cell r="C234" t="str">
            <v>developing</v>
          </cell>
          <cell r="D234" t="str">
            <v>WLF</v>
          </cell>
        </row>
        <row r="235">
          <cell r="A235" t="str">
            <v>Yemen</v>
          </cell>
          <cell r="B235" t="str">
            <v>developing</v>
          </cell>
          <cell r="C235" t="str">
            <v>developing</v>
          </cell>
          <cell r="D235" t="str">
            <v>YEM</v>
          </cell>
        </row>
        <row r="236">
          <cell r="A236" t="str">
            <v>Zambia</v>
          </cell>
          <cell r="B236" t="str">
            <v>developing</v>
          </cell>
          <cell r="C236" t="str">
            <v>developing</v>
          </cell>
          <cell r="D236" t="str">
            <v>ZMB</v>
          </cell>
        </row>
        <row r="237">
          <cell r="A237" t="str">
            <v>Zimbabwe</v>
          </cell>
          <cell r="B237" t="str">
            <v>developing</v>
          </cell>
          <cell r="C237" t="str">
            <v>developing</v>
          </cell>
          <cell r="D237" t="str">
            <v>ZWE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O347"/>
  <sheetViews>
    <sheetView zoomScale="50" zoomScaleNormal="50" zoomScaleSheetLayoutView="85" zoomScalePageLayoutView="0" workbookViewId="0" topLeftCell="A1">
      <pane ySplit="3" topLeftCell="A127" activePane="bottomLeft" state="frozen"/>
      <selection pane="topLeft" activeCell="D1" sqref="D1"/>
      <selection pane="bottomLeft" activeCell="C62" sqref="C62"/>
    </sheetView>
  </sheetViews>
  <sheetFormatPr defaultColWidth="9.00390625" defaultRowHeight="15.75"/>
  <cols>
    <col min="1" max="1" width="8.625" style="9" customWidth="1"/>
    <col min="2" max="2" width="16.125" style="0" customWidth="1"/>
    <col min="3" max="3" width="49.25390625" style="0" bestFit="1" customWidth="1"/>
    <col min="4" max="4" width="40.50390625" style="0" customWidth="1"/>
    <col min="5" max="7" width="11.625" style="0" customWidth="1"/>
    <col min="8" max="9" width="11.625" style="1" customWidth="1"/>
    <col min="10" max="10" width="10.75390625" style="25" bestFit="1" customWidth="1"/>
    <col min="11" max="11" width="11.50390625" style="25" customWidth="1"/>
    <col min="12" max="12" width="64.50390625" style="0" customWidth="1"/>
    <col min="13" max="13" width="11.00390625" style="0" customWidth="1"/>
    <col min="14" max="14" width="20.625" style="0" customWidth="1"/>
    <col min="15" max="15" width="81.50390625" style="0" customWidth="1"/>
  </cols>
  <sheetData>
    <row r="1" spans="2:15" s="16" customFormat="1" ht="30" customHeight="1">
      <c r="B1" s="43" t="s">
        <v>278</v>
      </c>
      <c r="C1" s="44"/>
      <c r="D1" s="44"/>
      <c r="E1" s="44"/>
      <c r="F1" s="44"/>
      <c r="G1" s="44"/>
      <c r="H1" s="44"/>
      <c r="I1" s="44"/>
      <c r="J1" s="44"/>
      <c r="K1" s="44"/>
      <c r="L1" s="44"/>
      <c r="M1" s="44"/>
      <c r="N1" s="44"/>
      <c r="O1" s="44"/>
    </row>
    <row r="2" spans="2:15" s="16" customFormat="1" ht="28.5" customHeight="1">
      <c r="B2" s="45" t="s">
        <v>279</v>
      </c>
      <c r="C2" s="46"/>
      <c r="D2" s="46"/>
      <c r="E2" s="46"/>
      <c r="F2" s="46"/>
      <c r="G2" s="46"/>
      <c r="H2" s="46"/>
      <c r="I2" s="46"/>
      <c r="J2" s="46"/>
      <c r="K2" s="46"/>
      <c r="L2" s="46"/>
      <c r="M2" s="46"/>
      <c r="N2" s="46"/>
      <c r="O2" s="46"/>
    </row>
    <row r="3" spans="2:15" s="16" customFormat="1" ht="45.75" customHeight="1">
      <c r="B3" s="10" t="s">
        <v>0</v>
      </c>
      <c r="C3" s="10" t="s">
        <v>280</v>
      </c>
      <c r="D3" s="10" t="s">
        <v>536</v>
      </c>
      <c r="E3" s="11" t="s">
        <v>1</v>
      </c>
      <c r="F3" s="11" t="s">
        <v>2</v>
      </c>
      <c r="G3" s="11" t="s">
        <v>3</v>
      </c>
      <c r="H3" s="12" t="s">
        <v>4</v>
      </c>
      <c r="I3" s="13" t="s">
        <v>5</v>
      </c>
      <c r="J3" s="10" t="s">
        <v>6</v>
      </c>
      <c r="K3" s="10" t="s">
        <v>7</v>
      </c>
      <c r="L3" s="10" t="s">
        <v>8</v>
      </c>
      <c r="M3" s="14" t="s">
        <v>9</v>
      </c>
      <c r="N3" s="11" t="s">
        <v>350</v>
      </c>
      <c r="O3" s="10" t="s">
        <v>351</v>
      </c>
    </row>
    <row r="4" spans="2:15" s="15" customFormat="1" ht="15" customHeight="1">
      <c r="B4" s="20" t="s">
        <v>10</v>
      </c>
      <c r="C4" s="20" t="s">
        <v>555</v>
      </c>
      <c r="D4" s="33" t="s">
        <v>11</v>
      </c>
      <c r="E4" s="17">
        <v>1.2</v>
      </c>
      <c r="F4" s="18"/>
      <c r="G4" s="18"/>
      <c r="H4" s="18">
        <v>2.1</v>
      </c>
      <c r="I4" s="19">
        <v>0.3</v>
      </c>
      <c r="J4" s="22">
        <v>2016</v>
      </c>
      <c r="K4" s="26" t="s">
        <v>21</v>
      </c>
      <c r="L4" s="3" t="s">
        <v>22</v>
      </c>
      <c r="M4" s="3" t="s">
        <v>14</v>
      </c>
      <c r="N4" s="3"/>
      <c r="O4" s="3"/>
    </row>
    <row r="5" spans="2:15" s="15" customFormat="1" ht="15" customHeight="1">
      <c r="B5" s="20"/>
      <c r="C5" s="20"/>
      <c r="D5" s="33" t="s">
        <v>11</v>
      </c>
      <c r="E5" s="17">
        <v>2.1</v>
      </c>
      <c r="F5" s="18">
        <v>0.3</v>
      </c>
      <c r="G5" s="18">
        <v>4</v>
      </c>
      <c r="H5" s="18"/>
      <c r="I5" s="19"/>
      <c r="J5" s="22">
        <v>2007</v>
      </c>
      <c r="K5" s="26" t="s">
        <v>12</v>
      </c>
      <c r="L5" s="3" t="s">
        <v>13</v>
      </c>
      <c r="M5" s="3" t="s">
        <v>14</v>
      </c>
      <c r="N5" s="3" t="s">
        <v>15</v>
      </c>
      <c r="O5" s="3"/>
    </row>
    <row r="6" spans="2:15" s="15" customFormat="1" ht="15" customHeight="1">
      <c r="B6" s="20"/>
      <c r="C6" s="20"/>
      <c r="D6" s="33" t="s">
        <v>11</v>
      </c>
      <c r="E6" s="17">
        <v>7.1</v>
      </c>
      <c r="F6" s="18"/>
      <c r="G6" s="18"/>
      <c r="H6" s="18"/>
      <c r="I6" s="19"/>
      <c r="J6" s="22">
        <v>2004</v>
      </c>
      <c r="K6" s="26" t="s">
        <v>21</v>
      </c>
      <c r="L6" s="3" t="s">
        <v>17</v>
      </c>
      <c r="M6" s="3" t="s">
        <v>18</v>
      </c>
      <c r="N6" s="3" t="s">
        <v>19</v>
      </c>
      <c r="O6" s="3"/>
    </row>
    <row r="7" spans="2:15" s="15" customFormat="1" ht="15" customHeight="1">
      <c r="B7" s="20"/>
      <c r="C7" s="20"/>
      <c r="D7" s="33" t="s">
        <v>20</v>
      </c>
      <c r="E7" s="17">
        <v>9.1</v>
      </c>
      <c r="F7" s="18"/>
      <c r="G7" s="18"/>
      <c r="H7" s="18"/>
      <c r="I7" s="19"/>
      <c r="J7" s="22">
        <v>2004</v>
      </c>
      <c r="K7" s="26" t="s">
        <v>21</v>
      </c>
      <c r="L7" s="3" t="s">
        <v>22</v>
      </c>
      <c r="M7" s="34" t="s">
        <v>23</v>
      </c>
      <c r="N7" s="34" t="s">
        <v>24</v>
      </c>
      <c r="O7" s="34"/>
    </row>
    <row r="8" spans="2:15" s="15" customFormat="1" ht="15" customHeight="1">
      <c r="B8" s="20"/>
      <c r="C8" s="20"/>
      <c r="D8" s="33" t="s">
        <v>25</v>
      </c>
      <c r="E8" s="17">
        <v>1.08</v>
      </c>
      <c r="F8" s="18"/>
      <c r="G8" s="18"/>
      <c r="H8" s="18"/>
      <c r="I8" s="19"/>
      <c r="J8" s="22">
        <v>2009</v>
      </c>
      <c r="K8" s="26" t="s">
        <v>26</v>
      </c>
      <c r="L8" s="3" t="s">
        <v>27</v>
      </c>
      <c r="M8" s="34"/>
      <c r="N8" s="34" t="s">
        <v>28</v>
      </c>
      <c r="O8" s="34"/>
    </row>
    <row r="9" spans="2:15" s="15" customFormat="1" ht="15" customHeight="1">
      <c r="B9" s="20"/>
      <c r="C9" s="20"/>
      <c r="D9" s="33" t="s">
        <v>25</v>
      </c>
      <c r="E9" s="18">
        <v>3.9</v>
      </c>
      <c r="F9" s="18"/>
      <c r="G9" s="18"/>
      <c r="H9" s="18"/>
      <c r="I9" s="18"/>
      <c r="J9" s="22">
        <v>2004</v>
      </c>
      <c r="K9" s="26" t="s">
        <v>26</v>
      </c>
      <c r="L9" s="3" t="s">
        <v>29</v>
      </c>
      <c r="M9" s="34"/>
      <c r="N9" s="34"/>
      <c r="O9" s="34"/>
    </row>
    <row r="10" spans="2:15" s="15" customFormat="1" ht="15" customHeight="1">
      <c r="B10" s="20"/>
      <c r="C10" s="20" t="s">
        <v>556</v>
      </c>
      <c r="D10" s="33" t="s">
        <v>34</v>
      </c>
      <c r="E10" s="18">
        <v>0.52</v>
      </c>
      <c r="F10" s="18"/>
      <c r="G10" s="18"/>
      <c r="H10" s="18">
        <v>1.06</v>
      </c>
      <c r="I10" s="18">
        <v>0.03</v>
      </c>
      <c r="J10" s="22">
        <v>2010</v>
      </c>
      <c r="K10" s="26" t="s">
        <v>35</v>
      </c>
      <c r="L10" s="3" t="s">
        <v>22</v>
      </c>
      <c r="M10" s="34" t="s">
        <v>14</v>
      </c>
      <c r="N10" s="34"/>
      <c r="O10" s="34"/>
    </row>
    <row r="11" spans="2:15" s="15" customFormat="1" ht="15" customHeight="1">
      <c r="B11" s="20"/>
      <c r="C11" s="20"/>
      <c r="D11" s="33" t="s">
        <v>36</v>
      </c>
      <c r="E11" s="18">
        <v>5.31</v>
      </c>
      <c r="F11" s="18"/>
      <c r="G11" s="18"/>
      <c r="H11" s="18"/>
      <c r="I11" s="18"/>
      <c r="J11" s="22">
        <v>2016</v>
      </c>
      <c r="K11" s="26" t="s">
        <v>21</v>
      </c>
      <c r="L11" s="3" t="s">
        <v>527</v>
      </c>
      <c r="M11" s="34" t="s">
        <v>44</v>
      </c>
      <c r="N11" s="34" t="s">
        <v>121</v>
      </c>
      <c r="O11" s="34"/>
    </row>
    <row r="12" spans="2:15" s="15" customFormat="1" ht="15" customHeight="1">
      <c r="B12" s="20"/>
      <c r="C12" s="20"/>
      <c r="D12" s="33" t="s">
        <v>36</v>
      </c>
      <c r="E12" s="18">
        <v>6.24</v>
      </c>
      <c r="F12" s="18">
        <v>2.9</v>
      </c>
      <c r="G12" s="18">
        <v>9.58</v>
      </c>
      <c r="H12" s="18"/>
      <c r="I12" s="18"/>
      <c r="J12" s="22">
        <v>2006</v>
      </c>
      <c r="K12" s="26" t="s">
        <v>21</v>
      </c>
      <c r="L12" s="3" t="s">
        <v>377</v>
      </c>
      <c r="M12" s="34" t="s">
        <v>37</v>
      </c>
      <c r="N12" s="34" t="s">
        <v>38</v>
      </c>
      <c r="O12" s="34"/>
    </row>
    <row r="13" spans="2:15" s="15" customFormat="1" ht="15" customHeight="1">
      <c r="B13" s="20"/>
      <c r="C13" s="20"/>
      <c r="D13" s="33" t="s">
        <v>40</v>
      </c>
      <c r="E13" s="18">
        <v>10.47</v>
      </c>
      <c r="F13" s="18"/>
      <c r="G13" s="18"/>
      <c r="H13" s="18"/>
      <c r="I13" s="18"/>
      <c r="J13" s="22">
        <v>2017</v>
      </c>
      <c r="K13" s="26" t="s">
        <v>21</v>
      </c>
      <c r="L13" s="3" t="s">
        <v>527</v>
      </c>
      <c r="M13" s="34" t="s">
        <v>44</v>
      </c>
      <c r="N13" s="34" t="s">
        <v>121</v>
      </c>
      <c r="O13" s="34"/>
    </row>
    <row r="14" spans="2:15" s="15" customFormat="1" ht="15" customHeight="1">
      <c r="B14" s="20"/>
      <c r="C14" s="20"/>
      <c r="D14" s="33" t="s">
        <v>40</v>
      </c>
      <c r="E14" s="18">
        <v>4.22</v>
      </c>
      <c r="F14" s="18"/>
      <c r="G14" s="18"/>
      <c r="H14" s="18"/>
      <c r="I14" s="18"/>
      <c r="J14" s="22">
        <v>2004</v>
      </c>
      <c r="K14" s="26" t="s">
        <v>21</v>
      </c>
      <c r="L14" s="3" t="s">
        <v>22</v>
      </c>
      <c r="M14" s="34" t="s">
        <v>41</v>
      </c>
      <c r="N14" s="34"/>
      <c r="O14" s="34"/>
    </row>
    <row r="15" spans="2:15" s="15" customFormat="1" ht="15" customHeight="1">
      <c r="B15" s="20"/>
      <c r="C15" s="20"/>
      <c r="D15" s="33" t="s">
        <v>42</v>
      </c>
      <c r="E15" s="18">
        <v>2.6</v>
      </c>
      <c r="F15" s="18"/>
      <c r="G15" s="18"/>
      <c r="H15" s="18"/>
      <c r="I15" s="18"/>
      <c r="J15" s="22">
        <v>2013</v>
      </c>
      <c r="K15" s="26" t="s">
        <v>21</v>
      </c>
      <c r="L15" s="3" t="s">
        <v>22</v>
      </c>
      <c r="M15" s="34" t="s">
        <v>14</v>
      </c>
      <c r="N15" s="34"/>
      <c r="O15" s="34"/>
    </row>
    <row r="16" spans="2:15" s="15" customFormat="1" ht="15" customHeight="1">
      <c r="B16" s="20"/>
      <c r="C16" s="20" t="s">
        <v>557</v>
      </c>
      <c r="D16" s="33" t="s">
        <v>43</v>
      </c>
      <c r="E16" s="18">
        <v>3.65</v>
      </c>
      <c r="F16" s="18">
        <v>2.88</v>
      </c>
      <c r="G16" s="18">
        <v>4.42</v>
      </c>
      <c r="H16" s="18"/>
      <c r="I16" s="18"/>
      <c r="J16" s="22">
        <v>2011</v>
      </c>
      <c r="K16" s="26" t="s">
        <v>21</v>
      </c>
      <c r="L16" s="3" t="s">
        <v>22</v>
      </c>
      <c r="M16" s="34" t="s">
        <v>44</v>
      </c>
      <c r="N16" s="34" t="s">
        <v>24</v>
      </c>
      <c r="O16" s="34"/>
    </row>
    <row r="17" spans="2:15" s="15" customFormat="1" ht="15" customHeight="1">
      <c r="B17" s="20"/>
      <c r="C17" s="20"/>
      <c r="D17" s="33" t="s">
        <v>43</v>
      </c>
      <c r="E17" s="18">
        <v>4.26</v>
      </c>
      <c r="F17" s="18">
        <v>3.52</v>
      </c>
      <c r="G17" s="18">
        <v>6.18</v>
      </c>
      <c r="H17" s="18"/>
      <c r="I17" s="18"/>
      <c r="J17" s="22">
        <v>2008</v>
      </c>
      <c r="K17" s="26" t="s">
        <v>21</v>
      </c>
      <c r="L17" s="3" t="s">
        <v>29</v>
      </c>
      <c r="M17" s="34" t="s">
        <v>41</v>
      </c>
      <c r="N17" s="34" t="s">
        <v>45</v>
      </c>
      <c r="O17" s="34"/>
    </row>
    <row r="18" spans="2:15" s="15" customFormat="1" ht="15" customHeight="1">
      <c r="B18" s="20"/>
      <c r="C18" s="20"/>
      <c r="D18" s="33" t="s">
        <v>47</v>
      </c>
      <c r="E18" s="18">
        <v>9.5</v>
      </c>
      <c r="F18" s="18">
        <v>4</v>
      </c>
      <c r="G18" s="18">
        <v>15.6</v>
      </c>
      <c r="H18" s="18"/>
      <c r="I18" s="18"/>
      <c r="J18" s="22">
        <v>2004</v>
      </c>
      <c r="K18" s="26" t="s">
        <v>21</v>
      </c>
      <c r="L18" s="3" t="s">
        <v>377</v>
      </c>
      <c r="M18" s="34" t="s">
        <v>44</v>
      </c>
      <c r="N18" s="34" t="s">
        <v>24</v>
      </c>
      <c r="O18" s="34"/>
    </row>
    <row r="19" spans="2:15" s="15" customFormat="1" ht="15" customHeight="1">
      <c r="B19" s="20"/>
      <c r="C19" s="20"/>
      <c r="D19" s="33" t="s">
        <v>47</v>
      </c>
      <c r="E19" s="18">
        <v>17.7</v>
      </c>
      <c r="F19" s="18"/>
      <c r="G19" s="18"/>
      <c r="H19" s="18"/>
      <c r="I19" s="18"/>
      <c r="J19" s="22">
        <v>2003</v>
      </c>
      <c r="K19" s="26"/>
      <c r="L19" s="3" t="s">
        <v>48</v>
      </c>
      <c r="M19" s="34"/>
      <c r="N19" s="34"/>
      <c r="O19" s="34"/>
    </row>
    <row r="20" spans="2:15" s="15" customFormat="1" ht="15" customHeight="1">
      <c r="B20" s="20"/>
      <c r="C20" s="20" t="s">
        <v>357</v>
      </c>
      <c r="D20" s="33" t="s">
        <v>50</v>
      </c>
      <c r="E20" s="18">
        <v>2.9</v>
      </c>
      <c r="F20" s="18"/>
      <c r="G20" s="18"/>
      <c r="H20" s="18"/>
      <c r="I20" s="18"/>
      <c r="J20" s="22">
        <v>2006</v>
      </c>
      <c r="K20" s="26" t="s">
        <v>21</v>
      </c>
      <c r="L20" s="3" t="s">
        <v>51</v>
      </c>
      <c r="M20" s="34"/>
      <c r="N20" s="34" t="s">
        <v>24</v>
      </c>
      <c r="O20" s="34"/>
    </row>
    <row r="21" spans="2:15" s="15" customFormat="1" ht="15" customHeight="1">
      <c r="B21" s="20"/>
      <c r="C21" s="20"/>
      <c r="D21" s="33" t="s">
        <v>52</v>
      </c>
      <c r="E21" s="18">
        <v>2.4</v>
      </c>
      <c r="F21" s="18"/>
      <c r="G21" s="18"/>
      <c r="H21" s="18"/>
      <c r="I21" s="18"/>
      <c r="J21" s="22">
        <v>2012</v>
      </c>
      <c r="K21" s="26" t="s">
        <v>21</v>
      </c>
      <c r="L21" s="3" t="s">
        <v>53</v>
      </c>
      <c r="M21" s="34" t="s">
        <v>14</v>
      </c>
      <c r="N21" s="34"/>
      <c r="O21" s="34"/>
    </row>
    <row r="22" spans="2:15" s="15" customFormat="1" ht="15" customHeight="1">
      <c r="B22" s="20"/>
      <c r="C22" s="20"/>
      <c r="D22" s="33" t="s">
        <v>52</v>
      </c>
      <c r="E22" s="18">
        <v>8.1</v>
      </c>
      <c r="F22" s="18"/>
      <c r="G22" s="18"/>
      <c r="H22" s="18"/>
      <c r="I22" s="18"/>
      <c r="J22" s="22">
        <v>2004</v>
      </c>
      <c r="K22" s="26" t="s">
        <v>21</v>
      </c>
      <c r="L22" s="3" t="s">
        <v>51</v>
      </c>
      <c r="M22" s="34"/>
      <c r="N22" s="34" t="s">
        <v>24</v>
      </c>
      <c r="O22" s="34"/>
    </row>
    <row r="23" spans="2:15" s="15" customFormat="1" ht="15" customHeight="1">
      <c r="B23" s="20"/>
      <c r="C23" s="20"/>
      <c r="D23" s="33" t="s">
        <v>514</v>
      </c>
      <c r="E23" s="18">
        <v>3.24</v>
      </c>
      <c r="F23" s="18">
        <v>1.99</v>
      </c>
      <c r="G23" s="18">
        <v>4.3</v>
      </c>
      <c r="H23" s="18"/>
      <c r="I23" s="18"/>
      <c r="J23" s="22">
        <v>2017</v>
      </c>
      <c r="K23" s="26" t="s">
        <v>21</v>
      </c>
      <c r="L23" s="3" t="s">
        <v>338</v>
      </c>
      <c r="M23" s="34" t="s">
        <v>44</v>
      </c>
      <c r="N23" s="34" t="s">
        <v>121</v>
      </c>
      <c r="O23" s="34"/>
    </row>
    <row r="24" spans="2:15" s="15" customFormat="1" ht="15" customHeight="1">
      <c r="B24" s="20"/>
      <c r="C24" s="20"/>
      <c r="D24" s="33" t="s">
        <v>59</v>
      </c>
      <c r="E24" s="18">
        <v>3.18</v>
      </c>
      <c r="F24" s="18">
        <v>1.53</v>
      </c>
      <c r="G24" s="18">
        <v>4.83</v>
      </c>
      <c r="H24" s="18"/>
      <c r="I24" s="18"/>
      <c r="J24" s="22">
        <v>2008</v>
      </c>
      <c r="K24" s="26" t="s">
        <v>21</v>
      </c>
      <c r="L24" s="3" t="s">
        <v>51</v>
      </c>
      <c r="M24" s="34"/>
      <c r="N24" s="34" t="s">
        <v>60</v>
      </c>
      <c r="O24" s="34"/>
    </row>
    <row r="25" spans="2:15" s="15" customFormat="1" ht="15" customHeight="1">
      <c r="B25" s="20"/>
      <c r="C25" s="20"/>
      <c r="D25" s="33" t="s">
        <v>510</v>
      </c>
      <c r="E25" s="18">
        <v>10.76</v>
      </c>
      <c r="F25" s="18">
        <v>10.26</v>
      </c>
      <c r="G25" s="18">
        <v>11.26</v>
      </c>
      <c r="H25" s="18">
        <v>18.8</v>
      </c>
      <c r="I25" s="18">
        <v>2.6</v>
      </c>
      <c r="J25" s="22">
        <v>2017</v>
      </c>
      <c r="K25" s="26" t="s">
        <v>21</v>
      </c>
      <c r="L25" s="3" t="s">
        <v>162</v>
      </c>
      <c r="M25" s="34" t="s">
        <v>285</v>
      </c>
      <c r="N25" s="34"/>
      <c r="O25" s="34"/>
    </row>
    <row r="26" spans="2:15" s="15" customFormat="1" ht="15" customHeight="1">
      <c r="B26" s="20"/>
      <c r="C26" s="20"/>
      <c r="D26" s="33" t="s">
        <v>62</v>
      </c>
      <c r="E26" s="18">
        <v>14.3</v>
      </c>
      <c r="F26" s="18">
        <v>11.76</v>
      </c>
      <c r="G26" s="18">
        <v>16.84</v>
      </c>
      <c r="H26" s="18"/>
      <c r="I26" s="18"/>
      <c r="J26" s="22">
        <v>2008</v>
      </c>
      <c r="K26" s="26" t="s">
        <v>21</v>
      </c>
      <c r="L26" s="34" t="s">
        <v>22</v>
      </c>
      <c r="M26" s="34" t="s">
        <v>14</v>
      </c>
      <c r="N26" s="34" t="s">
        <v>60</v>
      </c>
      <c r="O26" s="34"/>
    </row>
    <row r="27" spans="2:15" s="15" customFormat="1" ht="15" customHeight="1">
      <c r="B27" s="20"/>
      <c r="C27" s="20"/>
      <c r="D27" s="33" t="s">
        <v>64</v>
      </c>
      <c r="E27" s="18">
        <v>5.42</v>
      </c>
      <c r="F27" s="18">
        <v>3.52</v>
      </c>
      <c r="G27" s="18">
        <v>7.32</v>
      </c>
      <c r="H27" s="18"/>
      <c r="I27" s="18"/>
      <c r="J27" s="22">
        <v>2010</v>
      </c>
      <c r="K27" s="26" t="s">
        <v>21</v>
      </c>
      <c r="L27" s="34" t="s">
        <v>51</v>
      </c>
      <c r="M27" s="34"/>
      <c r="N27" s="34" t="s">
        <v>60</v>
      </c>
      <c r="O27" s="34"/>
    </row>
    <row r="28" spans="2:15" s="15" customFormat="1" ht="15" customHeight="1">
      <c r="B28" s="20"/>
      <c r="C28" s="20"/>
      <c r="D28" s="33" t="s">
        <v>65</v>
      </c>
      <c r="E28" s="18">
        <v>1</v>
      </c>
      <c r="F28" s="18">
        <v>0.2</v>
      </c>
      <c r="G28" s="18">
        <v>3.1</v>
      </c>
      <c r="H28" s="18"/>
      <c r="I28" s="18"/>
      <c r="J28" s="22">
        <v>2009</v>
      </c>
      <c r="K28" s="26" t="s">
        <v>21</v>
      </c>
      <c r="L28" s="34" t="s">
        <v>51</v>
      </c>
      <c r="M28" s="34" t="s">
        <v>44</v>
      </c>
      <c r="N28" s="34" t="s">
        <v>24</v>
      </c>
      <c r="O28" s="34"/>
    </row>
    <row r="29" spans="2:15" s="15" customFormat="1" ht="15" customHeight="1">
      <c r="B29" s="20"/>
      <c r="C29" s="20"/>
      <c r="D29" s="33" t="s">
        <v>65</v>
      </c>
      <c r="E29" s="17">
        <v>2.73</v>
      </c>
      <c r="F29" s="18"/>
      <c r="G29" s="18"/>
      <c r="H29" s="18"/>
      <c r="I29" s="19"/>
      <c r="J29" s="22">
        <v>2006</v>
      </c>
      <c r="K29" s="26" t="s">
        <v>21</v>
      </c>
      <c r="L29" s="34" t="s">
        <v>48</v>
      </c>
      <c r="M29" s="34" t="s">
        <v>66</v>
      </c>
      <c r="N29" s="34" t="s">
        <v>67</v>
      </c>
      <c r="O29" s="34"/>
    </row>
    <row r="30" spans="2:15" s="15" customFormat="1" ht="15" customHeight="1">
      <c r="B30" s="20" t="s">
        <v>68</v>
      </c>
      <c r="C30" s="20" t="s">
        <v>69</v>
      </c>
      <c r="D30" s="33" t="s">
        <v>70</v>
      </c>
      <c r="E30" s="17">
        <v>3.1</v>
      </c>
      <c r="F30" s="18"/>
      <c r="G30" s="18"/>
      <c r="H30" s="18">
        <v>5</v>
      </c>
      <c r="I30" s="19">
        <v>1</v>
      </c>
      <c r="J30" s="22">
        <v>2017</v>
      </c>
      <c r="K30" s="26" t="s">
        <v>83</v>
      </c>
      <c r="L30" s="34" t="s">
        <v>22</v>
      </c>
      <c r="M30" s="34" t="s">
        <v>14</v>
      </c>
      <c r="N30" s="34"/>
      <c r="O30" s="34"/>
    </row>
    <row r="31" spans="2:15" s="15" customFormat="1" ht="15" customHeight="1">
      <c r="B31" s="20"/>
      <c r="C31" s="20"/>
      <c r="D31" s="33" t="s">
        <v>70</v>
      </c>
      <c r="E31" s="17">
        <v>5.54</v>
      </c>
      <c r="F31" s="18">
        <v>3.2</v>
      </c>
      <c r="G31" s="18">
        <v>7.89</v>
      </c>
      <c r="H31" s="18"/>
      <c r="I31" s="19"/>
      <c r="J31" s="22">
        <v>2008</v>
      </c>
      <c r="K31" s="26" t="s">
        <v>21</v>
      </c>
      <c r="L31" s="34" t="s">
        <v>22</v>
      </c>
      <c r="M31" s="34" t="s">
        <v>44</v>
      </c>
      <c r="N31" s="34" t="s">
        <v>24</v>
      </c>
      <c r="O31" s="34"/>
    </row>
    <row r="32" spans="2:15" s="15" customFormat="1" ht="15" customHeight="1">
      <c r="B32" s="20"/>
      <c r="C32" s="20"/>
      <c r="D32" s="33" t="s">
        <v>70</v>
      </c>
      <c r="E32" s="17">
        <v>4.7</v>
      </c>
      <c r="F32" s="18"/>
      <c r="G32" s="18"/>
      <c r="H32" s="18"/>
      <c r="I32" s="19"/>
      <c r="J32" s="22">
        <v>2003</v>
      </c>
      <c r="K32" s="26" t="s">
        <v>21</v>
      </c>
      <c r="L32" s="34" t="s">
        <v>48</v>
      </c>
      <c r="M32" s="34" t="s">
        <v>66</v>
      </c>
      <c r="N32" s="34" t="s">
        <v>67</v>
      </c>
      <c r="O32" s="34"/>
    </row>
    <row r="33" spans="2:15" s="15" customFormat="1" ht="15" customHeight="1">
      <c r="B33" s="20"/>
      <c r="C33" s="20"/>
      <c r="D33" s="33" t="s">
        <v>71</v>
      </c>
      <c r="E33" s="17">
        <v>8.3</v>
      </c>
      <c r="F33" s="18"/>
      <c r="G33" s="18"/>
      <c r="H33" s="18"/>
      <c r="I33" s="19"/>
      <c r="J33" s="22">
        <v>2006</v>
      </c>
      <c r="K33" s="26" t="s">
        <v>21</v>
      </c>
      <c r="L33" s="34" t="s">
        <v>72</v>
      </c>
      <c r="M33" s="34" t="s">
        <v>14</v>
      </c>
      <c r="N33" s="34"/>
      <c r="O33" s="34"/>
    </row>
    <row r="34" spans="2:15" s="15" customFormat="1" ht="15" customHeight="1">
      <c r="B34" s="20"/>
      <c r="C34" s="20"/>
      <c r="D34" s="33" t="s">
        <v>75</v>
      </c>
      <c r="E34" s="17">
        <v>0.68</v>
      </c>
      <c r="F34" s="18"/>
      <c r="G34" s="18"/>
      <c r="H34" s="18">
        <v>1.4</v>
      </c>
      <c r="I34" s="19">
        <v>0.22</v>
      </c>
      <c r="J34" s="22">
        <v>2010</v>
      </c>
      <c r="K34" s="26" t="s">
        <v>83</v>
      </c>
      <c r="L34" s="34" t="s">
        <v>72</v>
      </c>
      <c r="M34" s="34" t="s">
        <v>14</v>
      </c>
      <c r="N34" s="34"/>
      <c r="O34" s="34"/>
    </row>
    <row r="35" spans="2:15" s="15" customFormat="1" ht="15" customHeight="1">
      <c r="B35" s="20"/>
      <c r="C35" s="20"/>
      <c r="D35" s="33" t="s">
        <v>75</v>
      </c>
      <c r="E35" s="17">
        <v>0.31</v>
      </c>
      <c r="F35" s="18">
        <v>0.25</v>
      </c>
      <c r="G35" s="18">
        <v>1.41</v>
      </c>
      <c r="H35" s="18"/>
      <c r="I35" s="19"/>
      <c r="J35" s="22">
        <v>2008</v>
      </c>
      <c r="K35" s="26" t="s">
        <v>21</v>
      </c>
      <c r="L35" s="34" t="s">
        <v>22</v>
      </c>
      <c r="M35" s="34" t="s">
        <v>44</v>
      </c>
      <c r="N35" s="34" t="s">
        <v>24</v>
      </c>
      <c r="O35" s="34"/>
    </row>
    <row r="36" spans="2:15" s="15" customFormat="1" ht="15" customHeight="1">
      <c r="B36" s="20"/>
      <c r="C36" s="20"/>
      <c r="D36" s="33" t="s">
        <v>77</v>
      </c>
      <c r="E36" s="17">
        <v>1.51</v>
      </c>
      <c r="F36" s="18">
        <v>0.26</v>
      </c>
      <c r="G36" s="18">
        <v>2.75</v>
      </c>
      <c r="H36" s="18"/>
      <c r="I36" s="19"/>
      <c r="J36" s="22">
        <v>2010</v>
      </c>
      <c r="K36" s="26" t="s">
        <v>21</v>
      </c>
      <c r="L36" s="34" t="s">
        <v>51</v>
      </c>
      <c r="M36" s="34" t="s">
        <v>44</v>
      </c>
      <c r="N36" s="34" t="s">
        <v>24</v>
      </c>
      <c r="O36" s="34"/>
    </row>
    <row r="37" spans="2:15" s="15" customFormat="1" ht="15" customHeight="1">
      <c r="B37" s="20"/>
      <c r="C37" s="20"/>
      <c r="D37" s="33" t="s">
        <v>77</v>
      </c>
      <c r="E37" s="17">
        <v>1.41</v>
      </c>
      <c r="F37" s="18">
        <v>0.43</v>
      </c>
      <c r="G37" s="18">
        <v>2.15</v>
      </c>
      <c r="H37" s="18"/>
      <c r="I37" s="19"/>
      <c r="J37" s="22">
        <v>2005</v>
      </c>
      <c r="K37" s="26" t="s">
        <v>21</v>
      </c>
      <c r="L37" s="34" t="s">
        <v>51</v>
      </c>
      <c r="M37" s="34" t="s">
        <v>44</v>
      </c>
      <c r="N37" s="34" t="s">
        <v>24</v>
      </c>
      <c r="O37" s="34"/>
    </row>
    <row r="38" spans="2:15" s="15" customFormat="1" ht="15" customHeight="1">
      <c r="B38" s="20"/>
      <c r="C38" s="20"/>
      <c r="D38" s="33" t="s">
        <v>78</v>
      </c>
      <c r="E38" s="17">
        <v>18</v>
      </c>
      <c r="F38" s="18"/>
      <c r="G38" s="18"/>
      <c r="H38" s="18">
        <v>28.5</v>
      </c>
      <c r="I38" s="19">
        <v>7.8</v>
      </c>
      <c r="J38" s="22">
        <v>2016</v>
      </c>
      <c r="K38" s="26" t="s">
        <v>83</v>
      </c>
      <c r="L38" s="34" t="s">
        <v>27</v>
      </c>
      <c r="M38" s="34" t="s">
        <v>14</v>
      </c>
      <c r="N38" s="34"/>
      <c r="O38" s="34" t="s">
        <v>320</v>
      </c>
    </row>
    <row r="39" spans="2:15" s="15" customFormat="1" ht="15" customHeight="1">
      <c r="B39" s="20"/>
      <c r="C39" s="20"/>
      <c r="D39" s="33" t="s">
        <v>78</v>
      </c>
      <c r="E39" s="17">
        <v>7.21</v>
      </c>
      <c r="F39" s="18">
        <v>4.25</v>
      </c>
      <c r="G39" s="18">
        <v>10.17</v>
      </c>
      <c r="H39" s="18"/>
      <c r="I39" s="19"/>
      <c r="J39" s="22">
        <v>2010</v>
      </c>
      <c r="K39" s="26" t="s">
        <v>21</v>
      </c>
      <c r="L39" s="34" t="s">
        <v>51</v>
      </c>
      <c r="M39" s="34" t="s">
        <v>44</v>
      </c>
      <c r="N39" s="34" t="s">
        <v>24</v>
      </c>
      <c r="O39" s="34"/>
    </row>
    <row r="40" spans="2:15" s="15" customFormat="1" ht="15" customHeight="1">
      <c r="B40" s="20"/>
      <c r="C40" s="20"/>
      <c r="D40" s="33" t="s">
        <v>78</v>
      </c>
      <c r="E40" s="17">
        <v>9.86</v>
      </c>
      <c r="F40" s="18">
        <v>7.52</v>
      </c>
      <c r="G40" s="18">
        <v>12.2</v>
      </c>
      <c r="H40" s="18"/>
      <c r="I40" s="19"/>
      <c r="J40" s="22">
        <v>2006</v>
      </c>
      <c r="K40" s="26" t="s">
        <v>21</v>
      </c>
      <c r="L40" s="34" t="s">
        <v>27</v>
      </c>
      <c r="M40" s="34" t="s">
        <v>44</v>
      </c>
      <c r="N40" s="34" t="s">
        <v>24</v>
      </c>
      <c r="O40" s="34"/>
    </row>
    <row r="41" spans="2:15" s="15" customFormat="1" ht="15" customHeight="1">
      <c r="B41" s="20"/>
      <c r="C41" s="20"/>
      <c r="D41" s="33" t="s">
        <v>78</v>
      </c>
      <c r="E41" s="17">
        <v>10.7</v>
      </c>
      <c r="F41" s="18"/>
      <c r="G41" s="18"/>
      <c r="H41" s="18"/>
      <c r="I41" s="19"/>
      <c r="J41" s="22">
        <v>2001</v>
      </c>
      <c r="K41" s="26" t="s">
        <v>459</v>
      </c>
      <c r="L41" s="34" t="s">
        <v>48</v>
      </c>
      <c r="M41" s="34"/>
      <c r="N41" s="34" t="s">
        <v>239</v>
      </c>
      <c r="O41" s="34"/>
    </row>
    <row r="42" spans="2:15" s="15" customFormat="1" ht="15" customHeight="1">
      <c r="B42" s="20"/>
      <c r="C42" s="20"/>
      <c r="D42" s="33" t="s">
        <v>79</v>
      </c>
      <c r="E42" s="17">
        <v>4.88</v>
      </c>
      <c r="F42" s="18">
        <v>3.1</v>
      </c>
      <c r="G42" s="18">
        <v>6.65</v>
      </c>
      <c r="H42" s="18"/>
      <c r="I42" s="19"/>
      <c r="J42" s="22">
        <v>2005</v>
      </c>
      <c r="K42" s="26" t="s">
        <v>21</v>
      </c>
      <c r="L42" s="34" t="s">
        <v>27</v>
      </c>
      <c r="M42" s="34" t="s">
        <v>44</v>
      </c>
      <c r="N42" s="34" t="s">
        <v>24</v>
      </c>
      <c r="O42" s="34"/>
    </row>
    <row r="43" spans="2:15" s="15" customFormat="1" ht="15" customHeight="1">
      <c r="B43" s="20"/>
      <c r="C43" s="20"/>
      <c r="D43" s="33" t="s">
        <v>80</v>
      </c>
      <c r="E43" s="17">
        <v>8.87</v>
      </c>
      <c r="F43" s="18">
        <v>5.64</v>
      </c>
      <c r="G43" s="18">
        <v>12.1</v>
      </c>
      <c r="H43" s="18"/>
      <c r="I43" s="19"/>
      <c r="J43" s="22">
        <v>2010</v>
      </c>
      <c r="K43" s="26" t="s">
        <v>21</v>
      </c>
      <c r="L43" s="34" t="s">
        <v>51</v>
      </c>
      <c r="M43" s="34" t="s">
        <v>44</v>
      </c>
      <c r="N43" s="34" t="s">
        <v>24</v>
      </c>
      <c r="O43" s="34"/>
    </row>
    <row r="44" spans="2:15" s="15" customFormat="1" ht="15" customHeight="1">
      <c r="B44" s="20"/>
      <c r="C44" s="20"/>
      <c r="D44" s="33" t="s">
        <v>80</v>
      </c>
      <c r="E44" s="17">
        <v>9</v>
      </c>
      <c r="F44" s="18"/>
      <c r="G44" s="18"/>
      <c r="H44" s="18"/>
      <c r="I44" s="19"/>
      <c r="J44" s="22">
        <v>2006</v>
      </c>
      <c r="K44" s="26" t="s">
        <v>21</v>
      </c>
      <c r="L44" s="34" t="s">
        <v>51</v>
      </c>
      <c r="M44" s="34" t="s">
        <v>44</v>
      </c>
      <c r="N44" s="34" t="s">
        <v>24</v>
      </c>
      <c r="O44" s="34"/>
    </row>
    <row r="45" spans="2:15" s="15" customFormat="1" ht="15" customHeight="1">
      <c r="B45" s="20"/>
      <c r="C45" s="20"/>
      <c r="D45" s="33" t="s">
        <v>81</v>
      </c>
      <c r="E45" s="17">
        <v>4.03</v>
      </c>
      <c r="F45" s="18">
        <v>1.55</v>
      </c>
      <c r="G45" s="18">
        <v>6.52</v>
      </c>
      <c r="H45" s="18"/>
      <c r="I45" s="19"/>
      <c r="J45" s="22">
        <v>2010</v>
      </c>
      <c r="K45" s="26" t="s">
        <v>21</v>
      </c>
      <c r="L45" s="34" t="s">
        <v>51</v>
      </c>
      <c r="M45" s="34" t="s">
        <v>44</v>
      </c>
      <c r="N45" s="34" t="s">
        <v>24</v>
      </c>
      <c r="O45" s="34"/>
    </row>
    <row r="46" spans="2:15" s="15" customFormat="1" ht="15" customHeight="1">
      <c r="B46" s="20"/>
      <c r="C46" s="20"/>
      <c r="D46" s="33" t="s">
        <v>81</v>
      </c>
      <c r="E46" s="17">
        <v>4.66</v>
      </c>
      <c r="F46" s="18">
        <v>2.91</v>
      </c>
      <c r="G46" s="18">
        <v>6.42</v>
      </c>
      <c r="H46" s="18"/>
      <c r="I46" s="19"/>
      <c r="J46" s="22">
        <v>2006</v>
      </c>
      <c r="K46" s="26" t="s">
        <v>21</v>
      </c>
      <c r="L46" s="34" t="s">
        <v>27</v>
      </c>
      <c r="M46" s="34" t="s">
        <v>44</v>
      </c>
      <c r="N46" s="34" t="s">
        <v>24</v>
      </c>
      <c r="O46" s="34"/>
    </row>
    <row r="47" spans="2:15" s="15" customFormat="1" ht="15" customHeight="1">
      <c r="B47" s="20"/>
      <c r="C47" s="20"/>
      <c r="D47" s="33" t="s">
        <v>81</v>
      </c>
      <c r="E47" s="17">
        <v>3.7</v>
      </c>
      <c r="F47" s="18"/>
      <c r="G47" s="18"/>
      <c r="H47" s="18"/>
      <c r="I47" s="19"/>
      <c r="J47" s="22">
        <v>2002</v>
      </c>
      <c r="K47" s="26"/>
      <c r="L47" s="34" t="s">
        <v>48</v>
      </c>
      <c r="M47" s="34"/>
      <c r="N47" s="34" t="s">
        <v>239</v>
      </c>
      <c r="O47" s="34"/>
    </row>
    <row r="48" spans="2:15" s="15" customFormat="1" ht="15" customHeight="1">
      <c r="B48" s="20"/>
      <c r="C48" s="20" t="s">
        <v>558</v>
      </c>
      <c r="D48" s="33" t="s">
        <v>82</v>
      </c>
      <c r="E48" s="17">
        <v>8.45</v>
      </c>
      <c r="F48" s="18"/>
      <c r="G48" s="18"/>
      <c r="H48" s="18"/>
      <c r="I48" s="19"/>
      <c r="J48" s="22">
        <v>2005</v>
      </c>
      <c r="K48" s="26" t="s">
        <v>83</v>
      </c>
      <c r="L48" s="34" t="s">
        <v>72</v>
      </c>
      <c r="M48" s="34" t="s">
        <v>14</v>
      </c>
      <c r="N48" s="34"/>
      <c r="O48" s="34"/>
    </row>
    <row r="49" spans="2:15" s="15" customFormat="1" ht="15" customHeight="1">
      <c r="B49" s="20"/>
      <c r="C49" s="20"/>
      <c r="D49" s="33" t="s">
        <v>84</v>
      </c>
      <c r="E49" s="17">
        <v>5.18</v>
      </c>
      <c r="F49" s="18"/>
      <c r="G49" s="18"/>
      <c r="H49" s="18">
        <v>7.84</v>
      </c>
      <c r="I49" s="19">
        <v>2.49</v>
      </c>
      <c r="J49" s="22">
        <v>2015</v>
      </c>
      <c r="K49" s="26" t="s">
        <v>21</v>
      </c>
      <c r="L49" s="34" t="s">
        <v>22</v>
      </c>
      <c r="M49" s="34" t="s">
        <v>14</v>
      </c>
      <c r="N49" s="34"/>
      <c r="O49" s="34"/>
    </row>
    <row r="50" spans="2:15" s="15" customFormat="1" ht="15" customHeight="1">
      <c r="B50" s="20"/>
      <c r="C50" s="20"/>
      <c r="D50" s="33" t="s">
        <v>84</v>
      </c>
      <c r="E50" s="17">
        <v>2.76</v>
      </c>
      <c r="F50" s="18"/>
      <c r="G50" s="18"/>
      <c r="H50" s="18">
        <v>4.4</v>
      </c>
      <c r="I50" s="19">
        <v>1.07</v>
      </c>
      <c r="J50" s="22">
        <v>2010</v>
      </c>
      <c r="K50" s="26" t="s">
        <v>21</v>
      </c>
      <c r="L50" s="34" t="s">
        <v>22</v>
      </c>
      <c r="M50" s="34" t="s">
        <v>14</v>
      </c>
      <c r="N50" s="34"/>
      <c r="O50" s="34"/>
    </row>
    <row r="51" spans="2:15" s="15" customFormat="1" ht="15" customHeight="1">
      <c r="B51" s="20"/>
      <c r="C51" s="20"/>
      <c r="D51" s="33" t="s">
        <v>84</v>
      </c>
      <c r="E51" s="17">
        <v>1.02</v>
      </c>
      <c r="F51" s="18"/>
      <c r="G51" s="18"/>
      <c r="H51" s="18"/>
      <c r="I51" s="19"/>
      <c r="J51" s="22">
        <v>2006</v>
      </c>
      <c r="K51" s="26" t="s">
        <v>85</v>
      </c>
      <c r="L51" s="34" t="s">
        <v>29</v>
      </c>
      <c r="M51" s="34" t="s">
        <v>41</v>
      </c>
      <c r="N51" s="34"/>
      <c r="O51" s="34"/>
    </row>
    <row r="52" spans="2:15" s="15" customFormat="1" ht="15.75">
      <c r="B52" s="20"/>
      <c r="C52" s="20"/>
      <c r="D52" s="33" t="s">
        <v>86</v>
      </c>
      <c r="E52" s="17">
        <v>2.03</v>
      </c>
      <c r="F52" s="18">
        <v>1.12</v>
      </c>
      <c r="G52" s="18">
        <v>3.67</v>
      </c>
      <c r="H52" s="18">
        <v>3.93</v>
      </c>
      <c r="I52" s="19">
        <v>0.62</v>
      </c>
      <c r="J52" s="22">
        <v>2014</v>
      </c>
      <c r="K52" s="26" t="s">
        <v>83</v>
      </c>
      <c r="L52" s="34" t="s">
        <v>27</v>
      </c>
      <c r="M52" s="34" t="s">
        <v>14</v>
      </c>
      <c r="N52" s="34"/>
      <c r="O52" s="34"/>
    </row>
    <row r="53" spans="2:15" s="15" customFormat="1" ht="15.75">
      <c r="B53" s="20"/>
      <c r="C53" s="20"/>
      <c r="D53" s="33" t="s">
        <v>86</v>
      </c>
      <c r="E53" s="17">
        <v>0.39</v>
      </c>
      <c r="F53" s="18">
        <v>0.35</v>
      </c>
      <c r="G53" s="18">
        <v>0.43</v>
      </c>
      <c r="H53" s="18"/>
      <c r="I53" s="19"/>
      <c r="J53" s="22">
        <v>2005</v>
      </c>
      <c r="K53" s="26" t="s">
        <v>83</v>
      </c>
      <c r="L53" s="34" t="s">
        <v>72</v>
      </c>
      <c r="M53" s="34" t="s">
        <v>14</v>
      </c>
      <c r="N53" s="34"/>
      <c r="O53" s="34"/>
    </row>
    <row r="54" spans="2:15" s="15" customFormat="1" ht="15.75">
      <c r="B54" s="20"/>
      <c r="C54" s="20"/>
      <c r="D54" s="33" t="s">
        <v>87</v>
      </c>
      <c r="E54" s="17">
        <v>4.8</v>
      </c>
      <c r="F54" s="18"/>
      <c r="G54" s="18"/>
      <c r="H54" s="18"/>
      <c r="I54" s="19"/>
      <c r="J54" s="22">
        <v>2005</v>
      </c>
      <c r="K54" s="26" t="s">
        <v>83</v>
      </c>
      <c r="L54" s="34" t="s">
        <v>51</v>
      </c>
      <c r="M54" s="34" t="s">
        <v>37</v>
      </c>
      <c r="N54" s="34" t="s">
        <v>88</v>
      </c>
      <c r="O54" s="34"/>
    </row>
    <row r="55" spans="2:15" s="15" customFormat="1" ht="15.75">
      <c r="B55" s="20"/>
      <c r="C55" s="20"/>
      <c r="D55" s="33" t="s">
        <v>89</v>
      </c>
      <c r="E55" s="17">
        <v>0.83</v>
      </c>
      <c r="F55" s="18">
        <v>0.41</v>
      </c>
      <c r="G55" s="18">
        <v>1.59</v>
      </c>
      <c r="H55" s="18"/>
      <c r="I55" s="19"/>
      <c r="J55" s="22">
        <v>2005</v>
      </c>
      <c r="K55" s="26" t="s">
        <v>83</v>
      </c>
      <c r="L55" s="34" t="s">
        <v>51</v>
      </c>
      <c r="M55" s="34" t="s">
        <v>44</v>
      </c>
      <c r="N55" s="34" t="s">
        <v>24</v>
      </c>
      <c r="O55" s="34"/>
    </row>
    <row r="56" spans="2:15" s="15" customFormat="1" ht="15.75">
      <c r="B56" s="20"/>
      <c r="C56" s="20"/>
      <c r="D56" s="33" t="s">
        <v>89</v>
      </c>
      <c r="E56" s="17">
        <v>1.5</v>
      </c>
      <c r="F56" s="18"/>
      <c r="G56" s="18"/>
      <c r="H56" s="18"/>
      <c r="I56" s="19"/>
      <c r="J56" s="22">
        <v>2004</v>
      </c>
      <c r="K56" s="26" t="s">
        <v>21</v>
      </c>
      <c r="L56" s="34" t="s">
        <v>48</v>
      </c>
      <c r="M56" s="34" t="s">
        <v>66</v>
      </c>
      <c r="N56" s="34" t="s">
        <v>67</v>
      </c>
      <c r="O56" s="34"/>
    </row>
    <row r="57" spans="2:15" s="15" customFormat="1" ht="15.75">
      <c r="B57" s="20"/>
      <c r="C57" s="20"/>
      <c r="D57" s="33" t="s">
        <v>90</v>
      </c>
      <c r="E57" s="17">
        <v>1.07</v>
      </c>
      <c r="F57" s="18">
        <v>1.06</v>
      </c>
      <c r="G57" s="18">
        <v>1.07</v>
      </c>
      <c r="H57" s="18"/>
      <c r="I57" s="19"/>
      <c r="J57" s="22">
        <v>2006</v>
      </c>
      <c r="K57" s="26" t="s">
        <v>83</v>
      </c>
      <c r="L57" s="34" t="s">
        <v>51</v>
      </c>
      <c r="M57" s="34" t="s">
        <v>14</v>
      </c>
      <c r="N57" s="34" t="s">
        <v>340</v>
      </c>
      <c r="O57" s="34"/>
    </row>
    <row r="58" spans="2:15" s="15" customFormat="1" ht="15.75">
      <c r="B58" s="20"/>
      <c r="C58" s="20"/>
      <c r="D58" s="33" t="s">
        <v>90</v>
      </c>
      <c r="E58" s="18">
        <v>2.2</v>
      </c>
      <c r="F58" s="18"/>
      <c r="G58" s="18"/>
      <c r="H58" s="18"/>
      <c r="I58" s="18"/>
      <c r="J58" s="22">
        <v>2002</v>
      </c>
      <c r="K58" s="26" t="s">
        <v>83</v>
      </c>
      <c r="L58" s="34" t="s">
        <v>51</v>
      </c>
      <c r="M58" s="34" t="s">
        <v>41</v>
      </c>
      <c r="N58" s="34"/>
      <c r="O58" s="34"/>
    </row>
    <row r="59" spans="2:15" s="15" customFormat="1" ht="15.75">
      <c r="B59" s="20"/>
      <c r="C59" s="20"/>
      <c r="D59" s="33" t="s">
        <v>92</v>
      </c>
      <c r="E59" s="18">
        <v>0.77</v>
      </c>
      <c r="F59" s="18"/>
      <c r="G59" s="18"/>
      <c r="H59" s="18">
        <v>1.52</v>
      </c>
      <c r="I59" s="18">
        <v>0.14</v>
      </c>
      <c r="J59" s="22">
        <v>2015</v>
      </c>
      <c r="K59" s="26" t="s">
        <v>83</v>
      </c>
      <c r="L59" s="34" t="s">
        <v>22</v>
      </c>
      <c r="M59" s="34" t="s">
        <v>14</v>
      </c>
      <c r="N59" s="34"/>
      <c r="O59" s="34" t="s">
        <v>322</v>
      </c>
    </row>
    <row r="60" spans="2:15" s="15" customFormat="1" ht="15.75">
      <c r="B60" s="20"/>
      <c r="C60" s="20"/>
      <c r="D60" s="33" t="s">
        <v>92</v>
      </c>
      <c r="E60" s="18">
        <v>3.55</v>
      </c>
      <c r="F60" s="18">
        <v>3.4</v>
      </c>
      <c r="G60" s="18">
        <v>3.7</v>
      </c>
      <c r="H60" s="18"/>
      <c r="I60" s="18"/>
      <c r="J60" s="22">
        <v>2003</v>
      </c>
      <c r="K60" s="26" t="s">
        <v>83</v>
      </c>
      <c r="L60" s="34" t="s">
        <v>51</v>
      </c>
      <c r="M60" s="34" t="s">
        <v>14</v>
      </c>
      <c r="N60" s="34" t="s">
        <v>24</v>
      </c>
      <c r="O60" s="34"/>
    </row>
    <row r="61" spans="2:15" s="15" customFormat="1" ht="15.75">
      <c r="B61" s="20"/>
      <c r="C61" s="20" t="s">
        <v>559</v>
      </c>
      <c r="D61" s="33" t="s">
        <v>73</v>
      </c>
      <c r="E61" s="18">
        <v>10.9</v>
      </c>
      <c r="F61" s="18">
        <v>10.7</v>
      </c>
      <c r="G61" s="18">
        <v>11.2</v>
      </c>
      <c r="H61" s="18"/>
      <c r="I61" s="18"/>
      <c r="J61" s="22">
        <v>2009</v>
      </c>
      <c r="K61" s="26" t="s">
        <v>74</v>
      </c>
      <c r="L61" s="34" t="s">
        <v>27</v>
      </c>
      <c r="M61" s="34" t="s">
        <v>14</v>
      </c>
      <c r="N61" s="34"/>
      <c r="O61" s="34"/>
    </row>
    <row r="62" spans="2:15" s="15" customFormat="1" ht="15.75">
      <c r="B62" s="20"/>
      <c r="C62" s="20"/>
      <c r="D62" s="33" t="s">
        <v>93</v>
      </c>
      <c r="E62" s="18">
        <v>14.8</v>
      </c>
      <c r="F62" s="18"/>
      <c r="G62" s="18"/>
      <c r="H62" s="18">
        <v>18.7</v>
      </c>
      <c r="I62" s="18">
        <v>11.1</v>
      </c>
      <c r="J62" s="22">
        <v>2017</v>
      </c>
      <c r="K62" s="26" t="s">
        <v>224</v>
      </c>
      <c r="L62" s="34" t="s">
        <v>22</v>
      </c>
      <c r="M62" s="34" t="s">
        <v>14</v>
      </c>
      <c r="N62" s="34"/>
      <c r="O62" s="34"/>
    </row>
    <row r="63" spans="2:15" s="15" customFormat="1" ht="15.75">
      <c r="B63" s="20"/>
      <c r="C63" s="20"/>
      <c r="D63" s="33" t="s">
        <v>93</v>
      </c>
      <c r="E63" s="18">
        <v>14.73</v>
      </c>
      <c r="F63" s="18"/>
      <c r="G63" s="18"/>
      <c r="H63" s="18">
        <v>17.64</v>
      </c>
      <c r="I63" s="18">
        <v>11.83</v>
      </c>
      <c r="J63" s="22">
        <v>2015</v>
      </c>
      <c r="K63" s="26" t="s">
        <v>21</v>
      </c>
      <c r="L63" s="34" t="s">
        <v>22</v>
      </c>
      <c r="M63" s="34" t="s">
        <v>14</v>
      </c>
      <c r="N63" s="34"/>
      <c r="O63" s="34"/>
    </row>
    <row r="64" spans="2:15" s="15" customFormat="1" ht="15.75">
      <c r="B64" s="20"/>
      <c r="C64" s="20"/>
      <c r="D64" s="33" t="s">
        <v>93</v>
      </c>
      <c r="E64" s="18">
        <v>12.7</v>
      </c>
      <c r="F64" s="18"/>
      <c r="G64" s="18"/>
      <c r="H64" s="18">
        <v>16.4</v>
      </c>
      <c r="I64" s="18">
        <v>9</v>
      </c>
      <c r="J64" s="22">
        <v>2013</v>
      </c>
      <c r="K64" s="26" t="s">
        <v>21</v>
      </c>
      <c r="L64" s="34" t="s">
        <v>22</v>
      </c>
      <c r="M64" s="34" t="s">
        <v>14</v>
      </c>
      <c r="N64" s="34"/>
      <c r="O64" s="34"/>
    </row>
    <row r="65" spans="2:15" s="15" customFormat="1" ht="15.75">
      <c r="B65" s="20"/>
      <c r="C65" s="20"/>
      <c r="D65" s="33" t="s">
        <v>93</v>
      </c>
      <c r="E65" s="18">
        <v>12.2</v>
      </c>
      <c r="F65" s="18"/>
      <c r="G65" s="18"/>
      <c r="H65" s="18">
        <v>15.9</v>
      </c>
      <c r="I65" s="18">
        <v>8.5</v>
      </c>
      <c r="J65" s="22">
        <v>2012</v>
      </c>
      <c r="K65" s="26" t="s">
        <v>21</v>
      </c>
      <c r="L65" s="34" t="s">
        <v>22</v>
      </c>
      <c r="M65" s="34" t="s">
        <v>14</v>
      </c>
      <c r="N65" s="34"/>
      <c r="O65" s="34"/>
    </row>
    <row r="66" spans="2:15" s="15" customFormat="1" ht="15.75">
      <c r="B66" s="20"/>
      <c r="C66" s="20"/>
      <c r="D66" s="33" t="s">
        <v>93</v>
      </c>
      <c r="E66" s="18">
        <v>10.9</v>
      </c>
      <c r="F66" s="18"/>
      <c r="G66" s="18"/>
      <c r="H66" s="18"/>
      <c r="I66" s="18"/>
      <c r="J66" s="22">
        <v>2011</v>
      </c>
      <c r="K66" s="26" t="s">
        <v>21</v>
      </c>
      <c r="L66" s="34" t="s">
        <v>22</v>
      </c>
      <c r="M66" s="34" t="s">
        <v>14</v>
      </c>
      <c r="N66" s="34"/>
      <c r="O66" s="34"/>
    </row>
    <row r="67" spans="2:15" s="15" customFormat="1" ht="15.75">
      <c r="B67" s="20"/>
      <c r="C67" s="20"/>
      <c r="D67" s="33" t="s">
        <v>93</v>
      </c>
      <c r="E67" s="18">
        <v>12.65</v>
      </c>
      <c r="F67" s="18"/>
      <c r="G67" s="18"/>
      <c r="H67" s="18"/>
      <c r="I67" s="18"/>
      <c r="J67" s="22">
        <v>2010</v>
      </c>
      <c r="K67" s="26" t="s">
        <v>21</v>
      </c>
      <c r="L67" s="34" t="s">
        <v>29</v>
      </c>
      <c r="M67" s="34" t="s">
        <v>41</v>
      </c>
      <c r="N67" s="34"/>
      <c r="O67" s="34"/>
    </row>
    <row r="68" spans="2:15" s="15" customFormat="1" ht="15.75">
      <c r="B68" s="20"/>
      <c r="C68" s="20"/>
      <c r="D68" s="33" t="s">
        <v>94</v>
      </c>
      <c r="E68" s="18">
        <v>2.1</v>
      </c>
      <c r="F68" s="18">
        <v>1.9</v>
      </c>
      <c r="G68" s="18">
        <v>2.3</v>
      </c>
      <c r="H68" s="18">
        <v>3.5</v>
      </c>
      <c r="I68" s="18">
        <v>0.9</v>
      </c>
      <c r="J68" s="22">
        <v>2016</v>
      </c>
      <c r="K68" s="26" t="s">
        <v>83</v>
      </c>
      <c r="L68" s="34" t="s">
        <v>342</v>
      </c>
      <c r="M68" s="34" t="s">
        <v>14</v>
      </c>
      <c r="N68" s="34"/>
      <c r="O68" s="34" t="s">
        <v>320</v>
      </c>
    </row>
    <row r="69" spans="2:15" s="15" customFormat="1" ht="15.75">
      <c r="B69" s="20"/>
      <c r="C69" s="20"/>
      <c r="D69" s="33" t="s">
        <v>94</v>
      </c>
      <c r="E69" s="18">
        <v>1.2</v>
      </c>
      <c r="F69" s="18">
        <v>0.96</v>
      </c>
      <c r="G69" s="18">
        <v>1.46</v>
      </c>
      <c r="H69" s="18">
        <v>2.2</v>
      </c>
      <c r="I69" s="18">
        <v>0.3</v>
      </c>
      <c r="J69" s="22">
        <v>2011</v>
      </c>
      <c r="K69" s="26" t="s">
        <v>83</v>
      </c>
      <c r="L69" s="34" t="s">
        <v>95</v>
      </c>
      <c r="M69" s="34" t="s">
        <v>14</v>
      </c>
      <c r="N69" s="34"/>
      <c r="O69" s="34"/>
    </row>
    <row r="70" spans="2:15" s="15" customFormat="1" ht="15.75">
      <c r="B70" s="20"/>
      <c r="C70" s="20"/>
      <c r="D70" s="33" t="s">
        <v>94</v>
      </c>
      <c r="E70" s="18">
        <v>1</v>
      </c>
      <c r="F70" s="18"/>
      <c r="G70" s="18"/>
      <c r="H70" s="18"/>
      <c r="I70" s="18"/>
      <c r="J70" s="22">
        <v>2008</v>
      </c>
      <c r="K70" s="26" t="s">
        <v>83</v>
      </c>
      <c r="L70" s="34" t="s">
        <v>27</v>
      </c>
      <c r="M70" s="34" t="s">
        <v>14</v>
      </c>
      <c r="N70" s="34"/>
      <c r="O70" s="34"/>
    </row>
    <row r="71" spans="2:15" s="15" customFormat="1" ht="15.75">
      <c r="B71" s="20"/>
      <c r="C71" s="20"/>
      <c r="D71" s="33" t="s">
        <v>96</v>
      </c>
      <c r="E71" s="18">
        <v>19.4</v>
      </c>
      <c r="F71" s="18"/>
      <c r="G71" s="18"/>
      <c r="H71" s="18">
        <v>22.2</v>
      </c>
      <c r="I71" s="18">
        <v>16.8</v>
      </c>
      <c r="J71" s="22">
        <v>2018</v>
      </c>
      <c r="K71" s="26" t="s">
        <v>21</v>
      </c>
      <c r="L71" s="34" t="s">
        <v>22</v>
      </c>
      <c r="M71" s="34" t="s">
        <v>14</v>
      </c>
      <c r="N71" s="34"/>
      <c r="O71" s="34" t="s">
        <v>320</v>
      </c>
    </row>
    <row r="72" spans="2:15" s="15" customFormat="1" ht="15.75">
      <c r="B72" s="20"/>
      <c r="C72" s="20"/>
      <c r="D72" s="33" t="s">
        <v>96</v>
      </c>
      <c r="E72" s="18">
        <v>18.4</v>
      </c>
      <c r="F72" s="18"/>
      <c r="G72" s="18"/>
      <c r="H72" s="18">
        <v>21.4</v>
      </c>
      <c r="I72" s="18">
        <v>15.5</v>
      </c>
      <c r="J72" s="22">
        <v>2017</v>
      </c>
      <c r="K72" s="26" t="s">
        <v>21</v>
      </c>
      <c r="L72" s="34" t="s">
        <v>22</v>
      </c>
      <c r="M72" s="34" t="s">
        <v>14</v>
      </c>
      <c r="N72" s="34"/>
      <c r="O72" s="34" t="s">
        <v>320</v>
      </c>
    </row>
    <row r="73" spans="2:15" s="15" customFormat="1" ht="15.75">
      <c r="B73" s="20"/>
      <c r="C73" s="20"/>
      <c r="D73" s="33" t="s">
        <v>96</v>
      </c>
      <c r="E73" s="18">
        <v>17</v>
      </c>
      <c r="F73" s="18"/>
      <c r="G73" s="18"/>
      <c r="H73" s="18">
        <v>19.9</v>
      </c>
      <c r="I73" s="18">
        <v>14.1</v>
      </c>
      <c r="J73" s="22">
        <v>2016</v>
      </c>
      <c r="K73" s="26" t="s">
        <v>21</v>
      </c>
      <c r="L73" s="34" t="s">
        <v>22</v>
      </c>
      <c r="M73" s="34" t="s">
        <v>14</v>
      </c>
      <c r="N73" s="34"/>
      <c r="O73" s="34" t="s">
        <v>320</v>
      </c>
    </row>
    <row r="74" spans="2:15" s="15" customFormat="1" ht="15.75">
      <c r="B74" s="20"/>
      <c r="C74" s="20"/>
      <c r="D74" s="33" t="s">
        <v>96</v>
      </c>
      <c r="E74" s="18">
        <v>16.5</v>
      </c>
      <c r="F74" s="18"/>
      <c r="G74" s="18"/>
      <c r="H74" s="18">
        <v>19.4</v>
      </c>
      <c r="I74" s="18">
        <v>13.6</v>
      </c>
      <c r="J74" s="22">
        <v>2015</v>
      </c>
      <c r="K74" s="26" t="s">
        <v>21</v>
      </c>
      <c r="L74" s="34" t="s">
        <v>22</v>
      </c>
      <c r="M74" s="34" t="s">
        <v>14</v>
      </c>
      <c r="N74" s="34"/>
      <c r="O74" s="34" t="s">
        <v>320</v>
      </c>
    </row>
    <row r="75" spans="2:15" s="15" customFormat="1" ht="15.75">
      <c r="B75" s="20"/>
      <c r="C75" s="20"/>
      <c r="D75" s="33" t="s">
        <v>96</v>
      </c>
      <c r="E75" s="18">
        <v>16.2</v>
      </c>
      <c r="F75" s="18"/>
      <c r="G75" s="18"/>
      <c r="H75" s="18">
        <v>19.9</v>
      </c>
      <c r="I75" s="18">
        <v>12.7</v>
      </c>
      <c r="J75" s="22">
        <v>2014</v>
      </c>
      <c r="K75" s="26" t="s">
        <v>21</v>
      </c>
      <c r="L75" s="34" t="s">
        <v>22</v>
      </c>
      <c r="M75" s="34" t="s">
        <v>14</v>
      </c>
      <c r="N75" s="34"/>
      <c r="O75" s="34"/>
    </row>
    <row r="76" spans="2:15" s="15" customFormat="1" ht="15.75">
      <c r="B76" s="20"/>
      <c r="C76" s="20"/>
      <c r="D76" s="33" t="s">
        <v>96</v>
      </c>
      <c r="E76" s="18">
        <v>15.4</v>
      </c>
      <c r="F76" s="18"/>
      <c r="G76" s="18"/>
      <c r="H76" s="18">
        <v>18.7</v>
      </c>
      <c r="I76" s="18">
        <v>12.2</v>
      </c>
      <c r="J76" s="22">
        <v>2013</v>
      </c>
      <c r="K76" s="26" t="s">
        <v>21</v>
      </c>
      <c r="L76" s="34" t="s">
        <v>22</v>
      </c>
      <c r="M76" s="34" t="s">
        <v>14</v>
      </c>
      <c r="N76" s="34"/>
      <c r="O76" s="34"/>
    </row>
    <row r="77" spans="2:15" s="15" customFormat="1" ht="15.75">
      <c r="B77" s="20"/>
      <c r="C77" s="20"/>
      <c r="D77" s="33" t="s">
        <v>96</v>
      </c>
      <c r="E77" s="18">
        <v>14.8</v>
      </c>
      <c r="F77" s="18"/>
      <c r="G77" s="18"/>
      <c r="H77" s="18"/>
      <c r="I77" s="18"/>
      <c r="J77" s="22">
        <v>2012</v>
      </c>
      <c r="K77" s="26" t="s">
        <v>21</v>
      </c>
      <c r="L77" s="34" t="s">
        <v>22</v>
      </c>
      <c r="M77" s="34" t="s">
        <v>14</v>
      </c>
      <c r="N77" s="34"/>
      <c r="O77" s="34"/>
    </row>
    <row r="78" spans="2:15" s="15" customFormat="1" ht="15.75">
      <c r="B78" s="20"/>
      <c r="C78" s="20"/>
      <c r="D78" s="33" t="s">
        <v>96</v>
      </c>
      <c r="E78" s="18">
        <v>14</v>
      </c>
      <c r="F78" s="18"/>
      <c r="G78" s="18"/>
      <c r="H78" s="18"/>
      <c r="I78" s="18"/>
      <c r="J78" s="22">
        <v>2011</v>
      </c>
      <c r="K78" s="26" t="s">
        <v>21</v>
      </c>
      <c r="L78" s="34" t="s">
        <v>22</v>
      </c>
      <c r="M78" s="34" t="s">
        <v>14</v>
      </c>
      <c r="N78" s="34"/>
      <c r="O78" s="34"/>
    </row>
    <row r="79" spans="2:15" s="15" customFormat="1" ht="15.75">
      <c r="B79" s="20"/>
      <c r="C79" s="20"/>
      <c r="D79" s="33" t="s">
        <v>96</v>
      </c>
      <c r="E79" s="18">
        <v>14</v>
      </c>
      <c r="F79" s="18"/>
      <c r="G79" s="18"/>
      <c r="H79" s="18"/>
      <c r="I79" s="18"/>
      <c r="J79" s="22">
        <v>2010</v>
      </c>
      <c r="K79" s="26" t="s">
        <v>21</v>
      </c>
      <c r="L79" s="34" t="s">
        <v>22</v>
      </c>
      <c r="M79" s="34" t="s">
        <v>41</v>
      </c>
      <c r="N79" s="34"/>
      <c r="O79" s="34"/>
    </row>
    <row r="80" spans="2:15" s="15" customFormat="1" ht="15.75">
      <c r="B80" s="20"/>
      <c r="C80" s="20" t="s">
        <v>97</v>
      </c>
      <c r="D80" s="33" t="s">
        <v>98</v>
      </c>
      <c r="E80" s="18">
        <v>8.13</v>
      </c>
      <c r="F80" s="18"/>
      <c r="G80" s="18"/>
      <c r="H80" s="18">
        <v>11.1</v>
      </c>
      <c r="I80" s="18">
        <v>5.46</v>
      </c>
      <c r="J80" s="22">
        <v>2017</v>
      </c>
      <c r="K80" s="26" t="s">
        <v>21</v>
      </c>
      <c r="L80" s="34" t="s">
        <v>22</v>
      </c>
      <c r="M80" s="34" t="s">
        <v>14</v>
      </c>
      <c r="N80" s="34"/>
      <c r="O80" s="34" t="s">
        <v>320</v>
      </c>
    </row>
    <row r="81" spans="2:15" s="15" customFormat="1" ht="15.75">
      <c r="B81" s="20"/>
      <c r="C81" s="20"/>
      <c r="D81" s="33" t="s">
        <v>98</v>
      </c>
      <c r="E81" s="18">
        <v>3.2</v>
      </c>
      <c r="F81" s="18"/>
      <c r="G81" s="18"/>
      <c r="H81" s="18">
        <v>4.7</v>
      </c>
      <c r="I81" s="18">
        <v>1.7</v>
      </c>
      <c r="J81" s="22">
        <v>2011</v>
      </c>
      <c r="K81" s="26" t="s">
        <v>21</v>
      </c>
      <c r="L81" s="34" t="s">
        <v>22</v>
      </c>
      <c r="M81" s="34" t="s">
        <v>14</v>
      </c>
      <c r="N81" s="34"/>
      <c r="O81" s="34"/>
    </row>
    <row r="82" spans="2:15" s="15" customFormat="1" ht="15.75">
      <c r="B82" s="20"/>
      <c r="C82" s="20"/>
      <c r="D82" s="33" t="s">
        <v>98</v>
      </c>
      <c r="E82" s="18">
        <v>3.7</v>
      </c>
      <c r="F82" s="18"/>
      <c r="G82" s="18"/>
      <c r="H82" s="18"/>
      <c r="I82" s="18"/>
      <c r="J82" s="22">
        <v>2008</v>
      </c>
      <c r="K82" s="26" t="s">
        <v>21</v>
      </c>
      <c r="L82" s="34" t="s">
        <v>22</v>
      </c>
      <c r="M82" s="34" t="s">
        <v>41</v>
      </c>
      <c r="N82" s="34"/>
      <c r="O82" s="34"/>
    </row>
    <row r="83" spans="2:15" s="15" customFormat="1" ht="15.75">
      <c r="B83" s="20"/>
      <c r="C83" s="20"/>
      <c r="D83" s="33" t="s">
        <v>99</v>
      </c>
      <c r="E83" s="18">
        <v>2.06</v>
      </c>
      <c r="F83" s="18"/>
      <c r="G83" s="18"/>
      <c r="H83" s="18">
        <v>3.07</v>
      </c>
      <c r="I83" s="18">
        <v>1.18</v>
      </c>
      <c r="J83" s="22">
        <v>2018</v>
      </c>
      <c r="K83" s="26" t="s">
        <v>83</v>
      </c>
      <c r="L83" s="34" t="s">
        <v>22</v>
      </c>
      <c r="M83" s="34" t="s">
        <v>14</v>
      </c>
      <c r="N83" s="34"/>
      <c r="O83" s="34" t="s">
        <v>525</v>
      </c>
    </row>
    <row r="84" spans="2:15" s="15" customFormat="1" ht="15.75">
      <c r="B84" s="20"/>
      <c r="C84" s="20"/>
      <c r="D84" s="33" t="s">
        <v>99</v>
      </c>
      <c r="E84" s="18">
        <v>1.42</v>
      </c>
      <c r="F84" s="18">
        <v>1.27</v>
      </c>
      <c r="G84" s="18">
        <v>1.57</v>
      </c>
      <c r="H84" s="18">
        <v>2.1100000000000003</v>
      </c>
      <c r="I84" s="18">
        <v>0.8600000000000001</v>
      </c>
      <c r="J84" s="22">
        <v>2014</v>
      </c>
      <c r="K84" s="26" t="s">
        <v>83</v>
      </c>
      <c r="L84" s="34" t="s">
        <v>454</v>
      </c>
      <c r="M84" s="34" t="s">
        <v>14</v>
      </c>
      <c r="N84" s="34"/>
      <c r="O84" s="34" t="s">
        <v>469</v>
      </c>
    </row>
    <row r="85" spans="2:15" s="15" customFormat="1" ht="15.75">
      <c r="B85" s="20"/>
      <c r="C85" s="20"/>
      <c r="D85" s="33" t="s">
        <v>99</v>
      </c>
      <c r="E85" s="18">
        <v>1.27</v>
      </c>
      <c r="F85" s="18"/>
      <c r="G85" s="18"/>
      <c r="H85" s="18">
        <v>1.86</v>
      </c>
      <c r="I85" s="18">
        <v>0.81</v>
      </c>
      <c r="J85" s="22">
        <v>2013</v>
      </c>
      <c r="K85" s="26" t="s">
        <v>83</v>
      </c>
      <c r="L85" s="34" t="s">
        <v>22</v>
      </c>
      <c r="M85" s="34" t="s">
        <v>14</v>
      </c>
      <c r="N85" s="34"/>
      <c r="O85" s="34"/>
    </row>
    <row r="86" spans="2:15" s="15" customFormat="1" ht="15.75">
      <c r="B86" s="20"/>
      <c r="C86" s="20"/>
      <c r="D86" s="33" t="s">
        <v>99</v>
      </c>
      <c r="E86" s="18">
        <v>4.5</v>
      </c>
      <c r="F86" s="18"/>
      <c r="G86" s="18"/>
      <c r="H86" s="18">
        <v>8.9</v>
      </c>
      <c r="I86" s="18">
        <v>1.1</v>
      </c>
      <c r="J86" s="22">
        <v>2007</v>
      </c>
      <c r="K86" s="26" t="s">
        <v>83</v>
      </c>
      <c r="L86" s="34" t="s">
        <v>22</v>
      </c>
      <c r="M86" s="34" t="s">
        <v>14</v>
      </c>
      <c r="N86" s="34"/>
      <c r="O86" s="34"/>
    </row>
    <row r="87" spans="2:15" s="15" customFormat="1" ht="15.75">
      <c r="B87" s="20"/>
      <c r="C87" s="20"/>
      <c r="D87" s="33" t="s">
        <v>100</v>
      </c>
      <c r="E87" s="18">
        <v>2.5</v>
      </c>
      <c r="F87" s="18"/>
      <c r="G87" s="18"/>
      <c r="H87" s="18">
        <v>4.1</v>
      </c>
      <c r="I87" s="18">
        <v>1.1</v>
      </c>
      <c r="J87" s="22">
        <v>2016</v>
      </c>
      <c r="K87" s="26" t="s">
        <v>21</v>
      </c>
      <c r="L87" s="34" t="s">
        <v>547</v>
      </c>
      <c r="M87" s="34" t="s">
        <v>14</v>
      </c>
      <c r="N87" s="34"/>
      <c r="O87" s="34"/>
    </row>
    <row r="88" spans="2:15" s="15" customFormat="1" ht="15.75">
      <c r="B88" s="20"/>
      <c r="C88" s="20"/>
      <c r="D88" s="33" t="s">
        <v>100</v>
      </c>
      <c r="E88" s="18">
        <v>2.6</v>
      </c>
      <c r="F88" s="18"/>
      <c r="G88" s="18"/>
      <c r="H88" s="18"/>
      <c r="I88" s="18"/>
      <c r="J88" s="22">
        <v>2005</v>
      </c>
      <c r="K88" s="26" t="s">
        <v>83</v>
      </c>
      <c r="L88" s="34" t="s">
        <v>103</v>
      </c>
      <c r="M88" s="34" t="s">
        <v>14</v>
      </c>
      <c r="N88" s="34" t="s">
        <v>340</v>
      </c>
      <c r="O88" s="34"/>
    </row>
    <row r="89" spans="2:15" s="15" customFormat="1" ht="15.75">
      <c r="B89" s="20"/>
      <c r="C89" s="20"/>
      <c r="D89" s="33" t="s">
        <v>104</v>
      </c>
      <c r="E89" s="18">
        <v>13.33</v>
      </c>
      <c r="F89" s="18"/>
      <c r="G89" s="18"/>
      <c r="H89" s="18">
        <v>18.98</v>
      </c>
      <c r="I89" s="18">
        <v>7.76</v>
      </c>
      <c r="J89" s="22">
        <v>2018</v>
      </c>
      <c r="K89" s="26" t="s">
        <v>21</v>
      </c>
      <c r="L89" s="34" t="s">
        <v>22</v>
      </c>
      <c r="M89" s="34" t="s">
        <v>14</v>
      </c>
      <c r="N89" s="34"/>
      <c r="O89" s="34" t="s">
        <v>554</v>
      </c>
    </row>
    <row r="90" spans="2:15" s="15" customFormat="1" ht="15.75">
      <c r="B90" s="20"/>
      <c r="C90" s="20"/>
      <c r="D90" s="33" t="s">
        <v>104</v>
      </c>
      <c r="E90" s="18">
        <v>15.1</v>
      </c>
      <c r="F90" s="18"/>
      <c r="G90" s="18"/>
      <c r="H90" s="18">
        <v>19.11</v>
      </c>
      <c r="I90" s="18">
        <v>11.07</v>
      </c>
      <c r="J90" s="22">
        <v>2016</v>
      </c>
      <c r="K90" s="26" t="s">
        <v>21</v>
      </c>
      <c r="L90" s="34" t="s">
        <v>22</v>
      </c>
      <c r="M90" s="34" t="s">
        <v>14</v>
      </c>
      <c r="N90" s="34"/>
      <c r="O90" s="34" t="s">
        <v>469</v>
      </c>
    </row>
    <row r="91" spans="2:15" s="15" customFormat="1" ht="15.75">
      <c r="B91" s="20"/>
      <c r="C91" s="20"/>
      <c r="D91" s="33" t="s">
        <v>104</v>
      </c>
      <c r="E91" s="18">
        <v>11.83</v>
      </c>
      <c r="F91" s="18"/>
      <c r="G91" s="18"/>
      <c r="H91" s="18">
        <v>15.37</v>
      </c>
      <c r="I91" s="18">
        <v>8.38</v>
      </c>
      <c r="J91" s="22">
        <v>2014</v>
      </c>
      <c r="K91" s="26" t="s">
        <v>21</v>
      </c>
      <c r="L91" s="34" t="s">
        <v>22</v>
      </c>
      <c r="M91" s="34" t="s">
        <v>14</v>
      </c>
      <c r="N91" s="34"/>
      <c r="O91" s="34"/>
    </row>
    <row r="92" spans="2:15" s="15" customFormat="1" ht="15.75">
      <c r="B92" s="20"/>
      <c r="C92" s="20"/>
      <c r="D92" s="33" t="s">
        <v>104</v>
      </c>
      <c r="E92" s="18">
        <v>7.47</v>
      </c>
      <c r="F92" s="18"/>
      <c r="G92" s="18"/>
      <c r="H92" s="18">
        <v>10.52</v>
      </c>
      <c r="I92" s="18">
        <v>4.52</v>
      </c>
      <c r="J92" s="22">
        <v>2012</v>
      </c>
      <c r="K92" s="26" t="s">
        <v>21</v>
      </c>
      <c r="L92" s="34" t="s">
        <v>22</v>
      </c>
      <c r="M92" s="34" t="s">
        <v>14</v>
      </c>
      <c r="N92" s="34"/>
      <c r="O92" s="34"/>
    </row>
    <row r="93" spans="2:15" s="15" customFormat="1" ht="15.75">
      <c r="B93" s="20"/>
      <c r="C93" s="20"/>
      <c r="D93" s="33" t="s">
        <v>104</v>
      </c>
      <c r="E93" s="18">
        <v>4.88</v>
      </c>
      <c r="F93" s="18"/>
      <c r="G93" s="18"/>
      <c r="H93" s="18"/>
      <c r="I93" s="18"/>
      <c r="J93" s="22">
        <v>2010</v>
      </c>
      <c r="K93" s="26" t="s">
        <v>21</v>
      </c>
      <c r="L93" s="34" t="s">
        <v>22</v>
      </c>
      <c r="M93" s="34"/>
      <c r="N93" s="34"/>
      <c r="O93" s="34"/>
    </row>
    <row r="94" spans="2:15" s="15" customFormat="1" ht="15.75">
      <c r="B94" s="20"/>
      <c r="C94" s="20"/>
      <c r="D94" s="33" t="s">
        <v>104</v>
      </c>
      <c r="E94" s="18">
        <v>6.7</v>
      </c>
      <c r="F94" s="18"/>
      <c r="G94" s="18"/>
      <c r="H94" s="18"/>
      <c r="I94" s="18"/>
      <c r="J94" s="22">
        <v>2008</v>
      </c>
      <c r="K94" s="26" t="s">
        <v>21</v>
      </c>
      <c r="L94" s="34" t="s">
        <v>29</v>
      </c>
      <c r="M94" s="34" t="s">
        <v>41</v>
      </c>
      <c r="N94" s="34"/>
      <c r="O94" s="34"/>
    </row>
    <row r="95" spans="2:15" s="15" customFormat="1" ht="15.75">
      <c r="B95" s="20"/>
      <c r="C95" s="20"/>
      <c r="D95" s="33" t="s">
        <v>105</v>
      </c>
      <c r="E95" s="18">
        <v>3.27</v>
      </c>
      <c r="F95" s="18">
        <v>2.94</v>
      </c>
      <c r="G95" s="18">
        <v>3.6</v>
      </c>
      <c r="H95" s="18">
        <v>5.36</v>
      </c>
      <c r="I95" s="18">
        <v>1.3</v>
      </c>
      <c r="J95" s="22">
        <v>2013</v>
      </c>
      <c r="K95" s="26" t="s">
        <v>83</v>
      </c>
      <c r="L95" s="34" t="s">
        <v>22</v>
      </c>
      <c r="M95" s="34" t="s">
        <v>14</v>
      </c>
      <c r="N95" s="34"/>
      <c r="O95" s="34"/>
    </row>
    <row r="96" spans="2:15" s="15" customFormat="1" ht="15.75">
      <c r="B96" s="20"/>
      <c r="C96" s="20"/>
      <c r="D96" s="33" t="s">
        <v>105</v>
      </c>
      <c r="E96" s="18">
        <v>2.27</v>
      </c>
      <c r="F96" s="18">
        <v>1.93</v>
      </c>
      <c r="G96" s="18">
        <v>2.61</v>
      </c>
      <c r="H96" s="18">
        <v>3.79</v>
      </c>
      <c r="I96" s="18">
        <v>0.93</v>
      </c>
      <c r="J96" s="22">
        <v>2008</v>
      </c>
      <c r="K96" s="26" t="s">
        <v>83</v>
      </c>
      <c r="L96" s="34" t="s">
        <v>22</v>
      </c>
      <c r="M96" s="34"/>
      <c r="N96" s="34"/>
      <c r="O96" s="34"/>
    </row>
    <row r="97" spans="2:15" s="15" customFormat="1" ht="15.75">
      <c r="B97" s="20"/>
      <c r="C97" s="20"/>
      <c r="D97" s="33" t="s">
        <v>105</v>
      </c>
      <c r="E97" s="18">
        <v>1.9</v>
      </c>
      <c r="F97" s="18"/>
      <c r="G97" s="18"/>
      <c r="H97" s="18"/>
      <c r="I97" s="18"/>
      <c r="J97" s="22">
        <v>2003</v>
      </c>
      <c r="K97" s="26" t="s">
        <v>376</v>
      </c>
      <c r="L97" s="34" t="s">
        <v>29</v>
      </c>
      <c r="M97" s="34"/>
      <c r="N97" s="34"/>
      <c r="O97" s="34"/>
    </row>
    <row r="98" spans="2:15" s="15" customFormat="1" ht="15.75">
      <c r="B98" s="20"/>
      <c r="C98" s="20"/>
      <c r="D98" s="33" t="s">
        <v>106</v>
      </c>
      <c r="E98" s="18">
        <v>0.67</v>
      </c>
      <c r="F98" s="18"/>
      <c r="G98" s="18"/>
      <c r="H98" s="18">
        <v>0.84</v>
      </c>
      <c r="I98" s="18">
        <v>0.53</v>
      </c>
      <c r="J98" s="22">
        <v>2013</v>
      </c>
      <c r="K98" s="26" t="s">
        <v>83</v>
      </c>
      <c r="L98" s="34" t="s">
        <v>22</v>
      </c>
      <c r="M98" s="34" t="s">
        <v>14</v>
      </c>
      <c r="N98" s="34"/>
      <c r="O98" s="34" t="s">
        <v>320</v>
      </c>
    </row>
    <row r="99" spans="2:15" s="15" customFormat="1" ht="15.75">
      <c r="B99" s="20"/>
      <c r="C99" s="20"/>
      <c r="D99" s="33" t="s">
        <v>106</v>
      </c>
      <c r="E99" s="18">
        <v>0.7</v>
      </c>
      <c r="F99" s="18"/>
      <c r="G99" s="18"/>
      <c r="H99" s="18"/>
      <c r="I99" s="18"/>
      <c r="J99" s="22">
        <v>2007</v>
      </c>
      <c r="K99" s="26" t="s">
        <v>83</v>
      </c>
      <c r="L99" s="34" t="s">
        <v>22</v>
      </c>
      <c r="M99" s="34" t="s">
        <v>14</v>
      </c>
      <c r="N99" s="34"/>
      <c r="O99" s="34"/>
    </row>
    <row r="100" spans="2:15" s="15" customFormat="1" ht="15.75">
      <c r="B100" s="20"/>
      <c r="C100" s="20"/>
      <c r="D100" s="33" t="s">
        <v>107</v>
      </c>
      <c r="E100" s="18">
        <v>4.6</v>
      </c>
      <c r="F100" s="18"/>
      <c r="G100" s="18"/>
      <c r="H100" s="18"/>
      <c r="I100" s="18"/>
      <c r="J100" s="22">
        <v>2016</v>
      </c>
      <c r="K100" s="26" t="s">
        <v>83</v>
      </c>
      <c r="L100" s="34" t="s">
        <v>27</v>
      </c>
      <c r="M100" s="34" t="s">
        <v>14</v>
      </c>
      <c r="N100" s="34"/>
      <c r="O100" s="34"/>
    </row>
    <row r="101" spans="2:15" s="15" customFormat="1" ht="15.75">
      <c r="B101" s="20"/>
      <c r="C101" s="20"/>
      <c r="D101" s="33" t="s">
        <v>107</v>
      </c>
      <c r="E101" s="18">
        <v>4.04</v>
      </c>
      <c r="F101" s="18">
        <v>1.56</v>
      </c>
      <c r="G101" s="18">
        <v>6.53</v>
      </c>
      <c r="H101" s="18"/>
      <c r="I101" s="18"/>
      <c r="J101" s="22">
        <v>2010</v>
      </c>
      <c r="K101" s="26" t="s">
        <v>21</v>
      </c>
      <c r="L101" s="34" t="s">
        <v>51</v>
      </c>
      <c r="M101" s="34" t="s">
        <v>44</v>
      </c>
      <c r="N101" s="34" t="s">
        <v>24</v>
      </c>
      <c r="O101" s="34"/>
    </row>
    <row r="102" spans="2:15" s="15" customFormat="1" ht="15.75">
      <c r="B102" s="20"/>
      <c r="C102" s="20"/>
      <c r="D102" s="33" t="s">
        <v>107</v>
      </c>
      <c r="E102" s="18">
        <v>3.5</v>
      </c>
      <c r="F102" s="18">
        <v>0.97</v>
      </c>
      <c r="G102" s="18">
        <v>5.95</v>
      </c>
      <c r="H102" s="18"/>
      <c r="I102" s="18"/>
      <c r="J102" s="22">
        <v>2008</v>
      </c>
      <c r="K102" s="26" t="s">
        <v>21</v>
      </c>
      <c r="L102" s="34" t="s">
        <v>51</v>
      </c>
      <c r="M102" s="34"/>
      <c r="N102" s="34"/>
      <c r="O102" s="34"/>
    </row>
    <row r="103" spans="2:15" s="15" customFormat="1" ht="15.75">
      <c r="B103" s="20"/>
      <c r="C103" s="20"/>
      <c r="D103" s="33" t="s">
        <v>107</v>
      </c>
      <c r="E103" s="18">
        <v>2.6</v>
      </c>
      <c r="F103" s="18"/>
      <c r="G103" s="18"/>
      <c r="H103" s="18"/>
      <c r="I103" s="18"/>
      <c r="J103" s="22">
        <v>2002</v>
      </c>
      <c r="K103" s="26"/>
      <c r="L103" s="34" t="s">
        <v>48</v>
      </c>
      <c r="M103" s="34"/>
      <c r="N103" s="34"/>
      <c r="O103" s="34"/>
    </row>
    <row r="104" spans="2:15" s="15" customFormat="1" ht="15.75">
      <c r="B104" s="20"/>
      <c r="C104" s="20"/>
      <c r="D104" s="33" t="s">
        <v>108</v>
      </c>
      <c r="E104" s="18">
        <v>1.6</v>
      </c>
      <c r="F104" s="18"/>
      <c r="G104" s="18"/>
      <c r="H104" s="18"/>
      <c r="I104" s="18"/>
      <c r="J104" s="22">
        <v>2005</v>
      </c>
      <c r="K104" s="26" t="s">
        <v>83</v>
      </c>
      <c r="L104" s="34" t="s">
        <v>51</v>
      </c>
      <c r="M104" s="34"/>
      <c r="N104" s="34"/>
      <c r="O104" s="34"/>
    </row>
    <row r="105" spans="2:15" s="15" customFormat="1" ht="15.75">
      <c r="B105" s="20"/>
      <c r="C105" s="20"/>
      <c r="D105" s="33" t="s">
        <v>109</v>
      </c>
      <c r="E105" s="18">
        <v>1.03</v>
      </c>
      <c r="F105" s="18"/>
      <c r="G105" s="18"/>
      <c r="H105" s="18">
        <v>1.98</v>
      </c>
      <c r="I105" s="18">
        <v>0.22</v>
      </c>
      <c r="J105" s="22">
        <v>2010</v>
      </c>
      <c r="K105" s="26" t="s">
        <v>83</v>
      </c>
      <c r="L105" s="34" t="s">
        <v>22</v>
      </c>
      <c r="M105" s="34" t="s">
        <v>14</v>
      </c>
      <c r="N105" s="34"/>
      <c r="O105" s="34"/>
    </row>
    <row r="106" spans="2:15" s="15" customFormat="1" ht="15.75">
      <c r="B106" s="20"/>
      <c r="C106" s="20"/>
      <c r="D106" s="33" t="s">
        <v>109</v>
      </c>
      <c r="E106" s="18">
        <v>0.7</v>
      </c>
      <c r="F106" s="18"/>
      <c r="G106" s="18"/>
      <c r="H106" s="18"/>
      <c r="I106" s="18"/>
      <c r="J106" s="22">
        <v>2006</v>
      </c>
      <c r="K106" s="26" t="s">
        <v>21</v>
      </c>
      <c r="L106" s="34" t="s">
        <v>27</v>
      </c>
      <c r="M106" s="34" t="s">
        <v>14</v>
      </c>
      <c r="N106" s="34"/>
      <c r="O106" s="34"/>
    </row>
    <row r="107" spans="2:15" s="15" customFormat="1" ht="15.75">
      <c r="B107" s="20"/>
      <c r="C107" s="20"/>
      <c r="D107" s="33" t="s">
        <v>110</v>
      </c>
      <c r="E107" s="18">
        <v>3.4</v>
      </c>
      <c r="F107" s="18"/>
      <c r="G107" s="18"/>
      <c r="H107" s="18">
        <v>6.6</v>
      </c>
      <c r="I107" s="18">
        <v>0.4</v>
      </c>
      <c r="J107" s="22">
        <v>2013</v>
      </c>
      <c r="K107" s="26" t="s">
        <v>83</v>
      </c>
      <c r="L107" s="34" t="s">
        <v>22</v>
      </c>
      <c r="M107" s="34" t="s">
        <v>14</v>
      </c>
      <c r="N107" s="34"/>
      <c r="O107" s="34" t="s">
        <v>482</v>
      </c>
    </row>
    <row r="108" spans="2:15" s="15" customFormat="1" ht="15.75">
      <c r="B108" s="20"/>
      <c r="C108" s="20"/>
      <c r="D108" s="33" t="s">
        <v>110</v>
      </c>
      <c r="E108" s="18">
        <v>4.25</v>
      </c>
      <c r="F108" s="18">
        <v>3.8</v>
      </c>
      <c r="G108" s="18">
        <v>4.7</v>
      </c>
      <c r="H108" s="18"/>
      <c r="I108" s="18"/>
      <c r="J108" s="22">
        <v>2007</v>
      </c>
      <c r="K108" s="26" t="s">
        <v>83</v>
      </c>
      <c r="L108" s="34" t="s">
        <v>27</v>
      </c>
      <c r="M108" s="34" t="s">
        <v>14</v>
      </c>
      <c r="N108" s="34"/>
      <c r="O108" s="34"/>
    </row>
    <row r="109" spans="2:15" s="15" customFormat="1" ht="15.75">
      <c r="B109" s="20"/>
      <c r="C109" s="20"/>
      <c r="D109" s="33" t="s">
        <v>110</v>
      </c>
      <c r="E109" s="18">
        <v>2</v>
      </c>
      <c r="F109" s="18"/>
      <c r="G109" s="18"/>
      <c r="H109" s="18"/>
      <c r="I109" s="18"/>
      <c r="J109" s="22">
        <v>2002</v>
      </c>
      <c r="K109" s="26" t="s">
        <v>21</v>
      </c>
      <c r="L109" s="34" t="s">
        <v>48</v>
      </c>
      <c r="M109" s="34"/>
      <c r="N109" s="34"/>
      <c r="O109" s="34"/>
    </row>
    <row r="110" spans="2:15" s="15" customFormat="1" ht="15.75">
      <c r="B110" s="20"/>
      <c r="C110" s="20"/>
      <c r="D110" s="33" t="s">
        <v>111</v>
      </c>
      <c r="E110" s="18">
        <v>14.6</v>
      </c>
      <c r="F110" s="18"/>
      <c r="G110" s="18"/>
      <c r="H110" s="18">
        <v>17.8</v>
      </c>
      <c r="I110" s="18">
        <v>11.5</v>
      </c>
      <c r="J110" s="22">
        <v>2018</v>
      </c>
      <c r="K110" s="26" t="s">
        <v>12</v>
      </c>
      <c r="L110" s="34" t="s">
        <v>22</v>
      </c>
      <c r="M110" s="34" t="s">
        <v>14</v>
      </c>
      <c r="N110" s="34"/>
      <c r="O110" s="34" t="s">
        <v>320</v>
      </c>
    </row>
    <row r="111" spans="2:15" s="15" customFormat="1" ht="15.75">
      <c r="B111" s="20"/>
      <c r="C111" s="20"/>
      <c r="D111" s="33" t="s">
        <v>111</v>
      </c>
      <c r="E111" s="18">
        <v>9.3</v>
      </c>
      <c r="F111" s="18"/>
      <c r="G111" s="18"/>
      <c r="H111" s="18">
        <v>12.5</v>
      </c>
      <c r="I111" s="18">
        <v>6.4</v>
      </c>
      <c r="J111" s="22">
        <v>2014</v>
      </c>
      <c r="K111" s="26" t="s">
        <v>12</v>
      </c>
      <c r="L111" s="34" t="s">
        <v>22</v>
      </c>
      <c r="M111" s="34" t="s">
        <v>14</v>
      </c>
      <c r="N111" s="34"/>
      <c r="O111" s="34" t="s">
        <v>320</v>
      </c>
    </row>
    <row r="112" spans="2:15" s="15" customFormat="1" ht="15.75">
      <c r="B112" s="20"/>
      <c r="C112" s="20"/>
      <c r="D112" s="33" t="s">
        <v>111</v>
      </c>
      <c r="E112" s="18">
        <v>8.3</v>
      </c>
      <c r="F112" s="18"/>
      <c r="G112" s="18"/>
      <c r="H112" s="18">
        <v>11.5</v>
      </c>
      <c r="I112" s="18">
        <v>5.4</v>
      </c>
      <c r="J112" s="22">
        <v>2011</v>
      </c>
      <c r="K112" s="26" t="s">
        <v>21</v>
      </c>
      <c r="L112" s="34" t="s">
        <v>22</v>
      </c>
      <c r="M112" s="34" t="s">
        <v>14</v>
      </c>
      <c r="N112" s="34"/>
      <c r="O112" s="34"/>
    </row>
    <row r="113" spans="2:15" s="15" customFormat="1" ht="15.75">
      <c r="B113" s="20"/>
      <c r="C113" s="20"/>
      <c r="D113" s="33" t="s">
        <v>111</v>
      </c>
      <c r="E113" s="18">
        <v>5.6</v>
      </c>
      <c r="F113" s="18"/>
      <c r="G113" s="18"/>
      <c r="H113" s="18"/>
      <c r="I113" s="18"/>
      <c r="J113" s="22">
        <v>2006</v>
      </c>
      <c r="K113" s="26" t="s">
        <v>21</v>
      </c>
      <c r="L113" s="34" t="s">
        <v>29</v>
      </c>
      <c r="M113" s="34" t="s">
        <v>41</v>
      </c>
      <c r="N113" s="34"/>
      <c r="O113" s="34"/>
    </row>
    <row r="114" spans="2:15" s="15" customFormat="1" ht="15.75">
      <c r="B114" s="20"/>
      <c r="C114" s="20"/>
      <c r="D114" s="33" t="s">
        <v>112</v>
      </c>
      <c r="E114" s="18">
        <v>1.56</v>
      </c>
      <c r="F114" s="18"/>
      <c r="G114" s="18"/>
      <c r="H114" s="18"/>
      <c r="I114" s="18"/>
      <c r="J114" s="22">
        <v>2011</v>
      </c>
      <c r="K114" s="26" t="s">
        <v>83</v>
      </c>
      <c r="L114" s="34" t="s">
        <v>27</v>
      </c>
      <c r="M114" s="34" t="s">
        <v>14</v>
      </c>
      <c r="N114" s="34"/>
      <c r="O114" s="34"/>
    </row>
    <row r="115" spans="2:15" s="15" customFormat="1" ht="15.75">
      <c r="B115" s="20"/>
      <c r="C115" s="20"/>
      <c r="D115" s="33" t="s">
        <v>112</v>
      </c>
      <c r="E115" s="18">
        <v>0.85</v>
      </c>
      <c r="F115" s="18"/>
      <c r="G115" s="18"/>
      <c r="H115" s="18"/>
      <c r="I115" s="18"/>
      <c r="J115" s="22">
        <v>2005</v>
      </c>
      <c r="K115" s="26" t="s">
        <v>21</v>
      </c>
      <c r="L115" s="34" t="s">
        <v>103</v>
      </c>
      <c r="M115" s="34" t="s">
        <v>41</v>
      </c>
      <c r="N115" s="34" t="s">
        <v>45</v>
      </c>
      <c r="O115" s="34"/>
    </row>
    <row r="116" spans="2:15" s="15" customFormat="1" ht="15.75">
      <c r="B116" s="20" t="s">
        <v>113</v>
      </c>
      <c r="C116" s="20" t="s">
        <v>358</v>
      </c>
      <c r="D116" s="33" t="s">
        <v>114</v>
      </c>
      <c r="E116" s="18">
        <v>3.5</v>
      </c>
      <c r="F116" s="18"/>
      <c r="G116" s="18"/>
      <c r="H116" s="18"/>
      <c r="I116" s="18"/>
      <c r="J116" s="22">
        <v>2003</v>
      </c>
      <c r="K116" s="26" t="s">
        <v>21</v>
      </c>
      <c r="L116" s="34" t="s">
        <v>51</v>
      </c>
      <c r="M116" s="34"/>
      <c r="N116" s="34"/>
      <c r="O116" s="34"/>
    </row>
    <row r="117" spans="2:15" s="15" customFormat="1" ht="15.75">
      <c r="B117" s="20"/>
      <c r="C117" s="20"/>
      <c r="D117" s="33" t="s">
        <v>115</v>
      </c>
      <c r="E117" s="18">
        <v>3.5</v>
      </c>
      <c r="F117" s="18"/>
      <c r="G117" s="18"/>
      <c r="H117" s="18"/>
      <c r="I117" s="18"/>
      <c r="J117" s="22">
        <v>2004</v>
      </c>
      <c r="K117" s="26" t="s">
        <v>12</v>
      </c>
      <c r="L117" s="34" t="s">
        <v>51</v>
      </c>
      <c r="M117" s="34"/>
      <c r="N117" s="34"/>
      <c r="O117" s="34"/>
    </row>
    <row r="118" spans="2:15" s="15" customFormat="1" ht="15.75">
      <c r="B118" s="20"/>
      <c r="C118" s="20"/>
      <c r="D118" s="33" t="s">
        <v>116</v>
      </c>
      <c r="E118" s="18">
        <v>3.4</v>
      </c>
      <c r="F118" s="18"/>
      <c r="G118" s="18"/>
      <c r="H118" s="18">
        <v>6.6</v>
      </c>
      <c r="I118" s="18">
        <v>0.5</v>
      </c>
      <c r="J118" s="22">
        <v>2015</v>
      </c>
      <c r="K118" s="26" t="s">
        <v>191</v>
      </c>
      <c r="L118" s="34" t="s">
        <v>22</v>
      </c>
      <c r="M118" s="34" t="s">
        <v>14</v>
      </c>
      <c r="N118" s="34"/>
      <c r="O118" s="34"/>
    </row>
    <row r="119" spans="2:15" s="15" customFormat="1" ht="15.75">
      <c r="B119" s="20"/>
      <c r="C119" s="20"/>
      <c r="D119" s="33" t="s">
        <v>116</v>
      </c>
      <c r="E119" s="18">
        <v>2.7</v>
      </c>
      <c r="F119" s="18">
        <v>1.2</v>
      </c>
      <c r="G119" s="18">
        <v>4.3</v>
      </c>
      <c r="H119" s="18"/>
      <c r="I119" s="18"/>
      <c r="J119" s="22">
        <v>2009</v>
      </c>
      <c r="K119" s="26" t="s">
        <v>21</v>
      </c>
      <c r="L119" s="34" t="s">
        <v>117</v>
      </c>
      <c r="M119" s="34" t="s">
        <v>44</v>
      </c>
      <c r="N119" s="34" t="s">
        <v>118</v>
      </c>
      <c r="O119" s="34"/>
    </row>
    <row r="120" spans="2:15" s="15" customFormat="1" ht="15.75">
      <c r="B120" s="20"/>
      <c r="C120" s="20"/>
      <c r="D120" s="33" t="s">
        <v>116</v>
      </c>
      <c r="E120" s="18">
        <v>1.1</v>
      </c>
      <c r="F120" s="18"/>
      <c r="G120" s="18"/>
      <c r="H120" s="18"/>
      <c r="I120" s="18"/>
      <c r="J120" s="22">
        <v>2005</v>
      </c>
      <c r="K120" s="26" t="s">
        <v>21</v>
      </c>
      <c r="L120" s="34" t="s">
        <v>29</v>
      </c>
      <c r="M120" s="34" t="s">
        <v>66</v>
      </c>
      <c r="N120" s="34" t="s">
        <v>119</v>
      </c>
      <c r="O120" s="34"/>
    </row>
    <row r="121" spans="2:15" s="15" customFormat="1" ht="15.75">
      <c r="B121" s="20"/>
      <c r="C121" s="20"/>
      <c r="D121" s="33" t="s">
        <v>120</v>
      </c>
      <c r="E121" s="18">
        <v>2.4</v>
      </c>
      <c r="F121" s="18">
        <v>0.6</v>
      </c>
      <c r="G121" s="18">
        <v>4.3</v>
      </c>
      <c r="H121" s="18"/>
      <c r="I121" s="18"/>
      <c r="J121" s="22">
        <v>2012</v>
      </c>
      <c r="K121" s="26" t="s">
        <v>21</v>
      </c>
      <c r="L121" s="34" t="s">
        <v>22</v>
      </c>
      <c r="M121" s="34" t="s">
        <v>44</v>
      </c>
      <c r="N121" s="34" t="s">
        <v>121</v>
      </c>
      <c r="O121" s="34"/>
    </row>
    <row r="122" spans="2:15" s="15" customFormat="1" ht="15.75">
      <c r="B122" s="20"/>
      <c r="C122" s="20"/>
      <c r="D122" s="33" t="s">
        <v>120</v>
      </c>
      <c r="E122" s="18">
        <v>4.2</v>
      </c>
      <c r="F122" s="18"/>
      <c r="G122" s="18"/>
      <c r="H122" s="18"/>
      <c r="I122" s="18"/>
      <c r="J122" s="22">
        <v>2003</v>
      </c>
      <c r="K122" s="26" t="s">
        <v>21</v>
      </c>
      <c r="L122" s="34" t="s">
        <v>122</v>
      </c>
      <c r="M122" s="34"/>
      <c r="N122" s="34"/>
      <c r="O122" s="34"/>
    </row>
    <row r="123" spans="2:15" s="15" customFormat="1" ht="15.75">
      <c r="B123" s="20"/>
      <c r="C123" s="20"/>
      <c r="D123" s="33" t="s">
        <v>126</v>
      </c>
      <c r="E123" s="18">
        <v>4.2</v>
      </c>
      <c r="F123" s="18"/>
      <c r="G123" s="18"/>
      <c r="H123" s="18"/>
      <c r="I123" s="18"/>
      <c r="J123" s="22">
        <v>2003</v>
      </c>
      <c r="K123" s="26" t="s">
        <v>21</v>
      </c>
      <c r="L123" s="34" t="s">
        <v>51</v>
      </c>
      <c r="M123" s="34"/>
      <c r="N123" s="34" t="s">
        <v>127</v>
      </c>
      <c r="O123" s="34"/>
    </row>
    <row r="124" spans="2:15" s="15" customFormat="1" ht="15.75">
      <c r="B124" s="20"/>
      <c r="C124" s="20" t="s">
        <v>128</v>
      </c>
      <c r="D124" s="33" t="s">
        <v>130</v>
      </c>
      <c r="E124" s="18">
        <v>3.5</v>
      </c>
      <c r="F124" s="18"/>
      <c r="G124" s="18"/>
      <c r="H124" s="18"/>
      <c r="I124" s="18"/>
      <c r="J124" s="22">
        <v>2003</v>
      </c>
      <c r="K124" s="26" t="s">
        <v>21</v>
      </c>
      <c r="L124" s="34" t="s">
        <v>51</v>
      </c>
      <c r="M124" s="34"/>
      <c r="N124" s="34"/>
      <c r="O124" s="34"/>
    </row>
    <row r="125" spans="2:15" s="15" customFormat="1" ht="15.75">
      <c r="B125" s="20"/>
      <c r="C125" s="20"/>
      <c r="D125" s="33" t="s">
        <v>132</v>
      </c>
      <c r="E125" s="18">
        <v>0.4</v>
      </c>
      <c r="F125" s="18">
        <v>0.23</v>
      </c>
      <c r="G125" s="18">
        <v>1.99</v>
      </c>
      <c r="H125" s="18"/>
      <c r="I125" s="18"/>
      <c r="J125" s="22">
        <v>2008</v>
      </c>
      <c r="K125" s="26" t="s">
        <v>21</v>
      </c>
      <c r="L125" s="34" t="s">
        <v>27</v>
      </c>
      <c r="M125" s="34" t="s">
        <v>44</v>
      </c>
      <c r="N125" s="34" t="s">
        <v>24</v>
      </c>
      <c r="O125" s="34"/>
    </row>
    <row r="126" spans="2:15" s="15" customFormat="1" ht="15.75">
      <c r="B126" s="20"/>
      <c r="C126" s="20"/>
      <c r="D126" s="33" t="s">
        <v>134</v>
      </c>
      <c r="E126" s="18">
        <v>0.67</v>
      </c>
      <c r="F126" s="18"/>
      <c r="G126" s="18"/>
      <c r="H126" s="18"/>
      <c r="I126" s="18"/>
      <c r="J126" s="22">
        <v>2003</v>
      </c>
      <c r="K126" s="26" t="s">
        <v>21</v>
      </c>
      <c r="L126" s="34" t="s">
        <v>51</v>
      </c>
      <c r="M126" s="34" t="s">
        <v>135</v>
      </c>
      <c r="N126" s="34" t="s">
        <v>24</v>
      </c>
      <c r="O126" s="34"/>
    </row>
    <row r="127" spans="2:15" s="15" customFormat="1" ht="15.75">
      <c r="B127" s="20"/>
      <c r="C127" s="20"/>
      <c r="D127" s="33" t="s">
        <v>383</v>
      </c>
      <c r="E127" s="18">
        <v>0.3</v>
      </c>
      <c r="F127" s="18"/>
      <c r="G127" s="18"/>
      <c r="H127" s="18"/>
      <c r="I127" s="18"/>
      <c r="J127" s="22">
        <v>2005</v>
      </c>
      <c r="K127" s="26" t="s">
        <v>147</v>
      </c>
      <c r="L127" s="34" t="s">
        <v>148</v>
      </c>
      <c r="M127" s="34"/>
      <c r="N127" s="34"/>
      <c r="O127" s="34"/>
    </row>
    <row r="128" spans="2:15" s="15" customFormat="1" ht="15.75">
      <c r="B128" s="20"/>
      <c r="C128" s="20"/>
      <c r="D128" s="33" t="s">
        <v>136</v>
      </c>
      <c r="E128" s="18">
        <v>0.91</v>
      </c>
      <c r="F128" s="18"/>
      <c r="G128" s="18"/>
      <c r="H128" s="18"/>
      <c r="I128" s="18"/>
      <c r="J128" s="22">
        <v>2015</v>
      </c>
      <c r="K128" s="26" t="s">
        <v>460</v>
      </c>
      <c r="L128" s="34" t="s">
        <v>27</v>
      </c>
      <c r="M128" s="34" t="s">
        <v>14</v>
      </c>
      <c r="N128" s="34"/>
      <c r="O128" s="34" t="s">
        <v>483</v>
      </c>
    </row>
    <row r="129" spans="2:15" s="15" customFormat="1" ht="15.75">
      <c r="B129" s="20"/>
      <c r="C129" s="20"/>
      <c r="D129" s="33" t="s">
        <v>136</v>
      </c>
      <c r="E129" s="18">
        <v>0.18</v>
      </c>
      <c r="F129" s="18"/>
      <c r="G129" s="18"/>
      <c r="H129" s="18">
        <v>0.33</v>
      </c>
      <c r="I129" s="18">
        <v>0.04</v>
      </c>
      <c r="J129" s="22">
        <v>2015</v>
      </c>
      <c r="K129" s="26" t="s">
        <v>456</v>
      </c>
      <c r="L129" s="34" t="s">
        <v>22</v>
      </c>
      <c r="M129" s="34" t="s">
        <v>14</v>
      </c>
      <c r="N129" s="34"/>
      <c r="O129" s="34" t="s">
        <v>323</v>
      </c>
    </row>
    <row r="130" spans="2:15" s="15" customFormat="1" ht="15.75">
      <c r="B130" s="20"/>
      <c r="C130" s="20"/>
      <c r="D130" s="33" t="s">
        <v>136</v>
      </c>
      <c r="E130" s="18">
        <v>0.5</v>
      </c>
      <c r="F130" s="18"/>
      <c r="G130" s="18"/>
      <c r="H130" s="18"/>
      <c r="I130" s="18"/>
      <c r="J130" s="22">
        <v>2010</v>
      </c>
      <c r="K130" s="26" t="s">
        <v>456</v>
      </c>
      <c r="L130" s="34" t="s">
        <v>22</v>
      </c>
      <c r="M130" s="34" t="s">
        <v>14</v>
      </c>
      <c r="N130" s="34" t="s">
        <v>28</v>
      </c>
      <c r="O130" s="34"/>
    </row>
    <row r="131" spans="2:15" s="15" customFormat="1" ht="15.75">
      <c r="B131" s="20"/>
      <c r="C131" s="20"/>
      <c r="D131" s="33" t="s">
        <v>136</v>
      </c>
      <c r="E131" s="18">
        <v>0.44</v>
      </c>
      <c r="F131" s="18"/>
      <c r="G131" s="18"/>
      <c r="H131" s="18"/>
      <c r="I131" s="18"/>
      <c r="J131" s="22">
        <v>2008</v>
      </c>
      <c r="K131" s="26" t="s">
        <v>460</v>
      </c>
      <c r="L131" s="34" t="s">
        <v>29</v>
      </c>
      <c r="M131" s="34" t="s">
        <v>41</v>
      </c>
      <c r="N131" s="34"/>
      <c r="O131" s="34"/>
    </row>
    <row r="132" spans="2:15" s="15" customFormat="1" ht="15.75">
      <c r="B132" s="20"/>
      <c r="C132" s="20"/>
      <c r="D132" s="33" t="s">
        <v>137</v>
      </c>
      <c r="E132" s="18">
        <v>0.03</v>
      </c>
      <c r="F132" s="18"/>
      <c r="G132" s="18"/>
      <c r="H132" s="18"/>
      <c r="I132" s="18"/>
      <c r="J132" s="22">
        <v>2017</v>
      </c>
      <c r="K132" s="26" t="s">
        <v>21</v>
      </c>
      <c r="L132" s="34" t="s">
        <v>22</v>
      </c>
      <c r="M132" s="34" t="s">
        <v>14</v>
      </c>
      <c r="N132" s="34"/>
      <c r="O132" s="34"/>
    </row>
    <row r="133" spans="2:15" s="15" customFormat="1" ht="15.75">
      <c r="B133" s="20"/>
      <c r="C133" s="20"/>
      <c r="D133" s="33" t="s">
        <v>137</v>
      </c>
      <c r="E133" s="18">
        <v>0.3</v>
      </c>
      <c r="F133" s="18"/>
      <c r="G133" s="18"/>
      <c r="H133" s="18"/>
      <c r="I133" s="18"/>
      <c r="J133" s="22">
        <v>2011</v>
      </c>
      <c r="K133" s="26" t="s">
        <v>21</v>
      </c>
      <c r="L133" s="34" t="s">
        <v>51</v>
      </c>
      <c r="M133" s="34" t="s">
        <v>14</v>
      </c>
      <c r="N133" s="34" t="s">
        <v>127</v>
      </c>
      <c r="O133" s="34"/>
    </row>
    <row r="134" spans="2:15" s="15" customFormat="1" ht="15.75">
      <c r="B134" s="20"/>
      <c r="C134" s="20"/>
      <c r="D134" s="33" t="s">
        <v>138</v>
      </c>
      <c r="E134" s="18">
        <v>0.88</v>
      </c>
      <c r="F134" s="18">
        <v>0.69</v>
      </c>
      <c r="G134" s="18">
        <v>1.07</v>
      </c>
      <c r="H134" s="18"/>
      <c r="I134" s="18"/>
      <c r="J134" s="22">
        <v>2008</v>
      </c>
      <c r="K134" s="26" t="s">
        <v>21</v>
      </c>
      <c r="L134" s="34" t="s">
        <v>139</v>
      </c>
      <c r="M134" s="34" t="s">
        <v>44</v>
      </c>
      <c r="N134" s="34" t="s">
        <v>88</v>
      </c>
      <c r="O134" s="34"/>
    </row>
    <row r="135" spans="2:15" s="15" customFormat="1" ht="15.75">
      <c r="B135" s="20"/>
      <c r="C135" s="20"/>
      <c r="D135" s="33" t="s">
        <v>140</v>
      </c>
      <c r="E135" s="18">
        <v>1.6</v>
      </c>
      <c r="F135" s="18"/>
      <c r="G135" s="18"/>
      <c r="H135" s="18"/>
      <c r="I135" s="18"/>
      <c r="J135" s="22">
        <v>2003</v>
      </c>
      <c r="K135" s="26" t="s">
        <v>21</v>
      </c>
      <c r="L135" s="34" t="s">
        <v>51</v>
      </c>
      <c r="M135" s="34"/>
      <c r="N135" s="34"/>
      <c r="O135" s="34"/>
    </row>
    <row r="136" spans="2:15" s="15" customFormat="1" ht="15.75">
      <c r="B136" s="20"/>
      <c r="C136" s="20"/>
      <c r="D136" s="33" t="s">
        <v>141</v>
      </c>
      <c r="E136" s="18">
        <v>0.94</v>
      </c>
      <c r="F136" s="18"/>
      <c r="G136" s="18"/>
      <c r="H136" s="18"/>
      <c r="I136" s="18"/>
      <c r="J136" s="22">
        <v>2005</v>
      </c>
      <c r="K136" s="26" t="s">
        <v>21</v>
      </c>
      <c r="L136" s="34" t="s">
        <v>51</v>
      </c>
      <c r="M136" s="34"/>
      <c r="N136" s="34" t="s">
        <v>24</v>
      </c>
      <c r="O136" s="34"/>
    </row>
    <row r="137" spans="2:15" s="15" customFormat="1" ht="15.75">
      <c r="B137" s="20"/>
      <c r="C137" s="20"/>
      <c r="D137" s="33" t="s">
        <v>142</v>
      </c>
      <c r="E137" s="18">
        <v>1.64</v>
      </c>
      <c r="F137" s="18"/>
      <c r="G137" s="18"/>
      <c r="H137" s="18"/>
      <c r="I137" s="18"/>
      <c r="J137" s="22">
        <v>2016</v>
      </c>
      <c r="K137" s="26" t="s">
        <v>319</v>
      </c>
      <c r="L137" s="34" t="s">
        <v>22</v>
      </c>
      <c r="M137" s="34" t="s">
        <v>14</v>
      </c>
      <c r="N137" s="34"/>
      <c r="O137" s="34" t="s">
        <v>388</v>
      </c>
    </row>
    <row r="138" spans="2:15" s="15" customFormat="1" ht="15.75">
      <c r="B138" s="20"/>
      <c r="C138" s="20"/>
      <c r="D138" s="33" t="s">
        <v>142</v>
      </c>
      <c r="E138" s="18">
        <v>0.61</v>
      </c>
      <c r="F138" s="18"/>
      <c r="G138" s="18"/>
      <c r="H138" s="18"/>
      <c r="I138" s="18"/>
      <c r="J138" s="22">
        <v>2012</v>
      </c>
      <c r="K138" s="26" t="s">
        <v>319</v>
      </c>
      <c r="L138" s="34" t="s">
        <v>22</v>
      </c>
      <c r="M138" s="34" t="s">
        <v>14</v>
      </c>
      <c r="N138" s="34"/>
      <c r="O138" s="34"/>
    </row>
    <row r="139" spans="2:15" s="15" customFormat="1" ht="15.75">
      <c r="B139" s="20"/>
      <c r="C139" s="20"/>
      <c r="D139" s="33" t="s">
        <v>142</v>
      </c>
      <c r="E139" s="18">
        <v>0.74</v>
      </c>
      <c r="F139" s="18"/>
      <c r="G139" s="18"/>
      <c r="H139" s="18"/>
      <c r="I139" s="18"/>
      <c r="J139" s="22">
        <v>2008</v>
      </c>
      <c r="K139" s="26" t="s">
        <v>143</v>
      </c>
      <c r="L139" s="34" t="s">
        <v>22</v>
      </c>
      <c r="M139" s="34" t="s">
        <v>14</v>
      </c>
      <c r="N139" s="34"/>
      <c r="O139" s="34"/>
    </row>
    <row r="140" spans="2:15" s="15" customFormat="1" ht="15.75">
      <c r="B140" s="20"/>
      <c r="C140" s="20"/>
      <c r="D140" s="33" t="s">
        <v>144</v>
      </c>
      <c r="E140" s="18">
        <v>0.29</v>
      </c>
      <c r="F140" s="18">
        <v>0.07</v>
      </c>
      <c r="G140" s="18">
        <v>0.55</v>
      </c>
      <c r="H140" s="18"/>
      <c r="I140" s="18"/>
      <c r="J140" s="22">
        <v>2004</v>
      </c>
      <c r="K140" s="26" t="s">
        <v>21</v>
      </c>
      <c r="L140" s="34" t="s">
        <v>22</v>
      </c>
      <c r="M140" s="34" t="s">
        <v>14</v>
      </c>
      <c r="N140" s="34" t="s">
        <v>145</v>
      </c>
      <c r="O140" s="34"/>
    </row>
    <row r="141" spans="2:15" s="15" customFormat="1" ht="15.75">
      <c r="B141" s="20"/>
      <c r="C141" s="20"/>
      <c r="D141" s="33" t="s">
        <v>149</v>
      </c>
      <c r="E141" s="18">
        <v>1.33</v>
      </c>
      <c r="F141" s="18"/>
      <c r="G141" s="18"/>
      <c r="H141" s="18"/>
      <c r="I141" s="18"/>
      <c r="J141" s="22">
        <v>2019</v>
      </c>
      <c r="K141" s="26" t="s">
        <v>21</v>
      </c>
      <c r="L141" s="34" t="s">
        <v>27</v>
      </c>
      <c r="M141" s="34" t="s">
        <v>14</v>
      </c>
      <c r="N141" s="34"/>
      <c r="O141" s="34"/>
    </row>
    <row r="142" spans="2:15" s="15" customFormat="1" ht="15.75">
      <c r="B142" s="20"/>
      <c r="C142" s="20"/>
      <c r="D142" s="33" t="s">
        <v>149</v>
      </c>
      <c r="E142" s="18">
        <v>1.2</v>
      </c>
      <c r="F142" s="18"/>
      <c r="G142" s="18"/>
      <c r="H142" s="18"/>
      <c r="I142" s="18"/>
      <c r="J142" s="22">
        <v>2007</v>
      </c>
      <c r="K142" s="26" t="s">
        <v>83</v>
      </c>
      <c r="L142" s="34" t="s">
        <v>22</v>
      </c>
      <c r="M142" s="34" t="s">
        <v>14</v>
      </c>
      <c r="N142" s="34"/>
      <c r="O142" s="34"/>
    </row>
    <row r="143" spans="2:15" s="15" customFormat="1" ht="15.75">
      <c r="B143" s="20"/>
      <c r="C143" s="20" t="s">
        <v>566</v>
      </c>
      <c r="D143" s="33" t="s">
        <v>151</v>
      </c>
      <c r="E143" s="18">
        <v>4.28</v>
      </c>
      <c r="F143" s="18">
        <v>3.37</v>
      </c>
      <c r="G143" s="18">
        <v>5.18</v>
      </c>
      <c r="H143" s="18">
        <v>8.1</v>
      </c>
      <c r="I143" s="18">
        <v>0.2</v>
      </c>
      <c r="J143" s="22">
        <v>2009</v>
      </c>
      <c r="K143" s="26" t="s">
        <v>21</v>
      </c>
      <c r="L143" s="34" t="s">
        <v>152</v>
      </c>
      <c r="M143" s="34" t="s">
        <v>14</v>
      </c>
      <c r="N143" s="34"/>
      <c r="O143" s="34"/>
    </row>
    <row r="144" spans="2:15" s="15" customFormat="1" ht="15.75">
      <c r="B144" s="20"/>
      <c r="C144" s="20"/>
      <c r="D144" s="33" t="s">
        <v>151</v>
      </c>
      <c r="E144" s="18">
        <v>3.59</v>
      </c>
      <c r="F144" s="18"/>
      <c r="G144" s="18"/>
      <c r="H144" s="18"/>
      <c r="I144" s="18"/>
      <c r="J144" s="22">
        <v>2005</v>
      </c>
      <c r="K144" s="26" t="s">
        <v>21</v>
      </c>
      <c r="L144" s="34" t="s">
        <v>153</v>
      </c>
      <c r="M144" s="34"/>
      <c r="N144" s="34"/>
      <c r="O144" s="34"/>
    </row>
    <row r="145" spans="2:15" s="15" customFormat="1" ht="15.75">
      <c r="B145" s="20"/>
      <c r="C145" s="20"/>
      <c r="D145" s="33" t="s">
        <v>154</v>
      </c>
      <c r="E145" s="18">
        <v>0.58</v>
      </c>
      <c r="F145" s="18"/>
      <c r="G145" s="18"/>
      <c r="H145" s="18"/>
      <c r="I145" s="18"/>
      <c r="J145" s="22">
        <v>2015</v>
      </c>
      <c r="K145" s="26" t="s">
        <v>21</v>
      </c>
      <c r="L145" s="34" t="s">
        <v>478</v>
      </c>
      <c r="M145" s="34" t="s">
        <v>14</v>
      </c>
      <c r="N145" s="34"/>
      <c r="O145" s="34" t="s">
        <v>479</v>
      </c>
    </row>
    <row r="146" spans="2:15" s="15" customFormat="1" ht="15.75">
      <c r="B146" s="20"/>
      <c r="C146" s="20"/>
      <c r="D146" s="33" t="s">
        <v>154</v>
      </c>
      <c r="E146" s="18">
        <v>0.61</v>
      </c>
      <c r="F146" s="18">
        <v>0.54</v>
      </c>
      <c r="G146" s="18">
        <v>0.7</v>
      </c>
      <c r="H146" s="18"/>
      <c r="I146" s="18"/>
      <c r="J146" s="22">
        <v>2013</v>
      </c>
      <c r="K146" s="26" t="s">
        <v>380</v>
      </c>
      <c r="L146" s="34" t="s">
        <v>381</v>
      </c>
      <c r="M146" s="34" t="s">
        <v>382</v>
      </c>
      <c r="N146" s="34" t="s">
        <v>28</v>
      </c>
      <c r="O146" s="34" t="s">
        <v>389</v>
      </c>
    </row>
    <row r="147" spans="2:15" s="15" customFormat="1" ht="15.75">
      <c r="B147" s="20"/>
      <c r="C147" s="20"/>
      <c r="D147" s="33" t="s">
        <v>154</v>
      </c>
      <c r="E147" s="18">
        <v>0.17</v>
      </c>
      <c r="F147" s="18"/>
      <c r="G147" s="18"/>
      <c r="H147" s="18"/>
      <c r="I147" s="18"/>
      <c r="J147" s="22">
        <v>2011</v>
      </c>
      <c r="K147" s="26" t="s">
        <v>21</v>
      </c>
      <c r="L147" s="34" t="s">
        <v>27</v>
      </c>
      <c r="M147" s="34"/>
      <c r="N147" s="34"/>
      <c r="O147" s="34" t="s">
        <v>390</v>
      </c>
    </row>
    <row r="148" spans="2:15" s="15" customFormat="1" ht="15.75">
      <c r="B148" s="20"/>
      <c r="C148" s="20"/>
      <c r="D148" s="33" t="s">
        <v>155</v>
      </c>
      <c r="E148" s="18">
        <v>27</v>
      </c>
      <c r="F148" s="18"/>
      <c r="G148" s="18"/>
      <c r="H148" s="18">
        <v>32.2</v>
      </c>
      <c r="I148" s="18">
        <v>21.8</v>
      </c>
      <c r="J148" s="22">
        <v>2016</v>
      </c>
      <c r="K148" s="26" t="s">
        <v>251</v>
      </c>
      <c r="L148" s="34" t="s">
        <v>22</v>
      </c>
      <c r="M148" s="34" t="s">
        <v>14</v>
      </c>
      <c r="N148" s="34"/>
      <c r="O148" s="34"/>
    </row>
    <row r="149" spans="2:15" s="15" customFormat="1" ht="15.75">
      <c r="B149" s="20"/>
      <c r="C149" s="20"/>
      <c r="D149" s="33" t="s">
        <v>155</v>
      </c>
      <c r="E149" s="18">
        <v>8.88</v>
      </c>
      <c r="F149" s="18">
        <v>8.9</v>
      </c>
      <c r="G149" s="18">
        <v>8.9</v>
      </c>
      <c r="H149" s="18">
        <v>12.3</v>
      </c>
      <c r="I149" s="18">
        <v>5.5</v>
      </c>
      <c r="J149" s="22">
        <v>2009</v>
      </c>
      <c r="K149" s="26" t="s">
        <v>156</v>
      </c>
      <c r="L149" s="34" t="s">
        <v>22</v>
      </c>
      <c r="M149" s="34" t="s">
        <v>14</v>
      </c>
      <c r="N149" s="34"/>
      <c r="O149" s="34"/>
    </row>
    <row r="150" spans="2:15" s="15" customFormat="1" ht="15.75">
      <c r="B150" s="20"/>
      <c r="C150" s="20"/>
      <c r="D150" s="33" t="s">
        <v>155</v>
      </c>
      <c r="E150" s="18">
        <v>8.5</v>
      </c>
      <c r="F150" s="18"/>
      <c r="G150" s="18"/>
      <c r="H150" s="18"/>
      <c r="I150" s="18"/>
      <c r="J150" s="22">
        <v>2005</v>
      </c>
      <c r="K150" s="26" t="s">
        <v>156</v>
      </c>
      <c r="L150" s="34" t="s">
        <v>29</v>
      </c>
      <c r="M150" s="34"/>
      <c r="N150" s="34"/>
      <c r="O150" s="34"/>
    </row>
    <row r="151" spans="2:15" s="15" customFormat="1" ht="15.75">
      <c r="B151" s="20"/>
      <c r="C151" s="20"/>
      <c r="D151" s="33" t="s">
        <v>157</v>
      </c>
      <c r="E151" s="18">
        <v>3.1</v>
      </c>
      <c r="F151" s="18"/>
      <c r="G151" s="18"/>
      <c r="H151" s="18"/>
      <c r="I151" s="18"/>
      <c r="J151" s="22">
        <v>2005</v>
      </c>
      <c r="K151" s="26" t="s">
        <v>21</v>
      </c>
      <c r="L151" s="34" t="s">
        <v>51</v>
      </c>
      <c r="M151" s="34"/>
      <c r="N151" s="34"/>
      <c r="O151" s="34"/>
    </row>
    <row r="152" spans="2:15" s="15" customFormat="1" ht="15.75">
      <c r="B152" s="20"/>
      <c r="C152" s="20"/>
      <c r="D152" s="33" t="s">
        <v>158</v>
      </c>
      <c r="E152" s="18">
        <v>2</v>
      </c>
      <c r="F152" s="18">
        <v>0.5</v>
      </c>
      <c r="G152" s="18">
        <v>3.5</v>
      </c>
      <c r="H152" s="18"/>
      <c r="I152" s="18"/>
      <c r="J152" s="22">
        <v>2009</v>
      </c>
      <c r="K152" s="26" t="s">
        <v>21</v>
      </c>
      <c r="L152" s="34" t="s">
        <v>159</v>
      </c>
      <c r="M152" s="34" t="s">
        <v>44</v>
      </c>
      <c r="N152" s="34" t="s">
        <v>24</v>
      </c>
      <c r="O152" s="34"/>
    </row>
    <row r="153" spans="2:15" s="15" customFormat="1" ht="15.75">
      <c r="B153" s="20"/>
      <c r="C153" s="20"/>
      <c r="D153" s="33" t="s">
        <v>158</v>
      </c>
      <c r="E153" s="18">
        <v>6.4</v>
      </c>
      <c r="F153" s="18"/>
      <c r="G153" s="18"/>
      <c r="H153" s="18"/>
      <c r="I153" s="18"/>
      <c r="J153" s="22">
        <v>2001</v>
      </c>
      <c r="K153" s="26" t="s">
        <v>21</v>
      </c>
      <c r="L153" s="34" t="s">
        <v>29</v>
      </c>
      <c r="M153" s="34"/>
      <c r="N153" s="34" t="s">
        <v>160</v>
      </c>
      <c r="O153" s="34"/>
    </row>
    <row r="154" spans="2:15" s="15" customFormat="1" ht="15.75">
      <c r="B154" s="20"/>
      <c r="C154" s="20"/>
      <c r="D154" s="33" t="s">
        <v>161</v>
      </c>
      <c r="E154" s="18">
        <v>3.6</v>
      </c>
      <c r="F154" s="18">
        <v>3.1</v>
      </c>
      <c r="G154" s="18">
        <v>4</v>
      </c>
      <c r="H154" s="18">
        <v>6.7</v>
      </c>
      <c r="I154" s="18">
        <v>0.2</v>
      </c>
      <c r="J154" s="22">
        <v>2012</v>
      </c>
      <c r="K154" s="26" t="s">
        <v>21</v>
      </c>
      <c r="L154" s="34" t="s">
        <v>162</v>
      </c>
      <c r="M154" s="34"/>
      <c r="N154" s="34"/>
      <c r="O154" s="34"/>
    </row>
    <row r="155" spans="2:15" s="15" customFormat="1" ht="15.75">
      <c r="B155" s="20"/>
      <c r="C155" s="20"/>
      <c r="D155" s="33" t="s">
        <v>161</v>
      </c>
      <c r="E155" s="18">
        <v>3.9</v>
      </c>
      <c r="F155" s="18"/>
      <c r="G155" s="18"/>
      <c r="H155" s="18"/>
      <c r="I155" s="18"/>
      <c r="J155" s="22">
        <v>2000</v>
      </c>
      <c r="K155" s="26" t="s">
        <v>21</v>
      </c>
      <c r="L155" s="34" t="s">
        <v>163</v>
      </c>
      <c r="M155" s="34"/>
      <c r="N155" s="34"/>
      <c r="O155" s="34"/>
    </row>
    <row r="156" spans="2:15" s="15" customFormat="1" ht="15.75">
      <c r="B156" s="20"/>
      <c r="C156" s="20"/>
      <c r="D156" s="33" t="s">
        <v>164</v>
      </c>
      <c r="E156" s="18">
        <v>0.3</v>
      </c>
      <c r="F156" s="18"/>
      <c r="G156" s="18"/>
      <c r="H156" s="18"/>
      <c r="I156" s="18"/>
      <c r="J156" s="22">
        <v>2006</v>
      </c>
      <c r="K156" s="26" t="s">
        <v>21</v>
      </c>
      <c r="L156" s="34" t="s">
        <v>117</v>
      </c>
      <c r="M156" s="34" t="s">
        <v>135</v>
      </c>
      <c r="N156" s="34"/>
      <c r="O156" s="34"/>
    </row>
    <row r="157" spans="2:15" s="15" customFormat="1" ht="15.75">
      <c r="B157" s="20"/>
      <c r="C157" s="20"/>
      <c r="D157" s="33" t="s">
        <v>166</v>
      </c>
      <c r="E157" s="18">
        <v>5.35</v>
      </c>
      <c r="F157" s="18"/>
      <c r="G157" s="18"/>
      <c r="H157" s="18"/>
      <c r="I157" s="18"/>
      <c r="J157" s="22">
        <v>2006</v>
      </c>
      <c r="K157" s="26" t="s">
        <v>21</v>
      </c>
      <c r="L157" s="34" t="s">
        <v>51</v>
      </c>
      <c r="M157" s="34"/>
      <c r="N157" s="34"/>
      <c r="O157" s="34"/>
    </row>
    <row r="158" spans="2:15" s="15" customFormat="1" ht="15.75">
      <c r="B158" s="20"/>
      <c r="C158" s="20" t="s">
        <v>561</v>
      </c>
      <c r="D158" s="33" t="s">
        <v>167</v>
      </c>
      <c r="E158" s="18">
        <v>3.3</v>
      </c>
      <c r="F158" s="18"/>
      <c r="G158" s="18"/>
      <c r="H158" s="18"/>
      <c r="I158" s="18"/>
      <c r="J158" s="22">
        <v>2004</v>
      </c>
      <c r="K158" s="26" t="s">
        <v>26</v>
      </c>
      <c r="L158" s="34" t="s">
        <v>168</v>
      </c>
      <c r="M158" s="34" t="s">
        <v>14</v>
      </c>
      <c r="N158" s="34" t="s">
        <v>169</v>
      </c>
      <c r="O158" s="34"/>
    </row>
    <row r="159" spans="2:15" s="15" customFormat="1" ht="15.75">
      <c r="B159" s="20"/>
      <c r="C159" s="20"/>
      <c r="D159" s="33" t="s">
        <v>170</v>
      </c>
      <c r="E159" s="18">
        <v>4.2</v>
      </c>
      <c r="F159" s="18">
        <v>1.8</v>
      </c>
      <c r="G159" s="18">
        <v>6.5</v>
      </c>
      <c r="H159" s="18"/>
      <c r="I159" s="18"/>
      <c r="J159" s="22">
        <v>2009</v>
      </c>
      <c r="K159" s="26" t="s">
        <v>21</v>
      </c>
      <c r="L159" s="34" t="s">
        <v>51</v>
      </c>
      <c r="M159" s="34"/>
      <c r="N159" s="34"/>
      <c r="O159" s="34"/>
    </row>
    <row r="160" spans="2:15" s="15" customFormat="1" ht="15.75">
      <c r="B160" s="20"/>
      <c r="C160" s="20"/>
      <c r="D160" s="33" t="s">
        <v>504</v>
      </c>
      <c r="E160" s="18">
        <v>2.83</v>
      </c>
      <c r="F160" s="18"/>
      <c r="G160" s="18"/>
      <c r="H160" s="18">
        <v>5</v>
      </c>
      <c r="I160" s="18">
        <v>0.6</v>
      </c>
      <c r="J160" s="22">
        <v>2018</v>
      </c>
      <c r="K160" s="26" t="s">
        <v>505</v>
      </c>
      <c r="L160" s="34" t="s">
        <v>27</v>
      </c>
      <c r="M160" s="34" t="s">
        <v>14</v>
      </c>
      <c r="N160" s="34"/>
      <c r="O160" s="34" t="s">
        <v>506</v>
      </c>
    </row>
    <row r="161" spans="2:15" s="15" customFormat="1" ht="15.75">
      <c r="B161" s="20"/>
      <c r="C161" s="20"/>
      <c r="D161" s="33" t="s">
        <v>171</v>
      </c>
      <c r="E161" s="18">
        <v>2.55</v>
      </c>
      <c r="F161" s="18"/>
      <c r="G161" s="18"/>
      <c r="H161" s="18"/>
      <c r="I161" s="18"/>
      <c r="J161" s="22">
        <v>2012</v>
      </c>
      <c r="K161" s="26" t="s">
        <v>21</v>
      </c>
      <c r="L161" s="34" t="s">
        <v>27</v>
      </c>
      <c r="M161" s="34"/>
      <c r="N161" s="34"/>
      <c r="O161" s="34"/>
    </row>
    <row r="162" spans="2:15" s="15" customFormat="1" ht="15.75">
      <c r="B162" s="20"/>
      <c r="C162" s="20"/>
      <c r="D162" s="33" t="s">
        <v>173</v>
      </c>
      <c r="E162" s="18">
        <v>1.9</v>
      </c>
      <c r="F162" s="18"/>
      <c r="G162" s="18"/>
      <c r="H162" s="18"/>
      <c r="I162" s="18"/>
      <c r="J162" s="22">
        <v>2018</v>
      </c>
      <c r="K162" s="26" t="s">
        <v>231</v>
      </c>
      <c r="L162" s="34" t="s">
        <v>27</v>
      </c>
      <c r="M162" s="34" t="s">
        <v>14</v>
      </c>
      <c r="N162" s="34"/>
      <c r="O162" s="34"/>
    </row>
    <row r="163" spans="2:15" s="15" customFormat="1" ht="15.75">
      <c r="B163" s="20"/>
      <c r="C163" s="20"/>
      <c r="D163" s="33" t="s">
        <v>173</v>
      </c>
      <c r="E163" s="18">
        <v>1.42</v>
      </c>
      <c r="F163" s="18">
        <v>1.26</v>
      </c>
      <c r="G163" s="18">
        <v>1.58</v>
      </c>
      <c r="H163" s="18"/>
      <c r="I163" s="18"/>
      <c r="J163" s="22">
        <v>2016</v>
      </c>
      <c r="K163" s="26" t="s">
        <v>21</v>
      </c>
      <c r="L163" s="34" t="s">
        <v>27</v>
      </c>
      <c r="M163" s="34" t="s">
        <v>244</v>
      </c>
      <c r="N163" s="34" t="s">
        <v>477</v>
      </c>
      <c r="O163" s="34"/>
    </row>
    <row r="164" spans="2:15" s="15" customFormat="1" ht="15.75">
      <c r="B164" s="20"/>
      <c r="C164" s="20"/>
      <c r="D164" s="33" t="s">
        <v>173</v>
      </c>
      <c r="E164" s="18">
        <v>1.31</v>
      </c>
      <c r="F164" s="18"/>
      <c r="G164" s="18"/>
      <c r="H164" s="18"/>
      <c r="I164" s="18"/>
      <c r="J164" s="22">
        <v>2012</v>
      </c>
      <c r="K164" s="26" t="s">
        <v>21</v>
      </c>
      <c r="L164" s="34" t="s">
        <v>22</v>
      </c>
      <c r="M164" s="34" t="s">
        <v>14</v>
      </c>
      <c r="N164" s="34"/>
      <c r="O164" s="34"/>
    </row>
    <row r="165" spans="2:15" s="15" customFormat="1" ht="15.75">
      <c r="B165" s="20"/>
      <c r="C165" s="20"/>
      <c r="D165" s="33" t="s">
        <v>173</v>
      </c>
      <c r="E165" s="18">
        <v>1.43</v>
      </c>
      <c r="F165" s="18">
        <v>1.43</v>
      </c>
      <c r="G165" s="18">
        <v>1.43</v>
      </c>
      <c r="H165" s="18"/>
      <c r="I165" s="18"/>
      <c r="J165" s="22">
        <v>2010</v>
      </c>
      <c r="K165" s="26" t="s">
        <v>21</v>
      </c>
      <c r="L165" s="34" t="s">
        <v>51</v>
      </c>
      <c r="M165" s="34"/>
      <c r="N165" s="34" t="s">
        <v>174</v>
      </c>
      <c r="O165" s="34"/>
    </row>
    <row r="166" spans="2:15" s="15" customFormat="1" ht="15.75">
      <c r="B166" s="20" t="s">
        <v>175</v>
      </c>
      <c r="C166" s="20" t="s">
        <v>176</v>
      </c>
      <c r="D166" s="33" t="s">
        <v>177</v>
      </c>
      <c r="E166" s="18">
        <v>1.07</v>
      </c>
      <c r="F166" s="18">
        <v>0.9</v>
      </c>
      <c r="G166" s="18">
        <v>1.3</v>
      </c>
      <c r="H166" s="18"/>
      <c r="I166" s="18"/>
      <c r="J166" s="22">
        <v>2007</v>
      </c>
      <c r="K166" s="26" t="s">
        <v>21</v>
      </c>
      <c r="L166" s="34" t="s">
        <v>374</v>
      </c>
      <c r="M166" s="34" t="s">
        <v>44</v>
      </c>
      <c r="N166" s="34" t="s">
        <v>178</v>
      </c>
      <c r="O166" s="34"/>
    </row>
    <row r="167" spans="2:15" s="15" customFormat="1" ht="15.75">
      <c r="B167" s="20"/>
      <c r="C167" s="20"/>
      <c r="D167" s="33" t="s">
        <v>179</v>
      </c>
      <c r="E167" s="18">
        <v>0.7</v>
      </c>
      <c r="F167" s="18"/>
      <c r="G167" s="18"/>
      <c r="H167" s="18"/>
      <c r="I167" s="18"/>
      <c r="J167" s="22">
        <v>2010</v>
      </c>
      <c r="K167" s="26" t="s">
        <v>21</v>
      </c>
      <c r="L167" s="34" t="s">
        <v>27</v>
      </c>
      <c r="M167" s="34" t="s">
        <v>14</v>
      </c>
      <c r="N167" s="34"/>
      <c r="O167" s="34"/>
    </row>
    <row r="168" spans="2:15" s="15" customFormat="1" ht="15.75">
      <c r="B168" s="20"/>
      <c r="C168" s="20"/>
      <c r="D168" s="33" t="s">
        <v>179</v>
      </c>
      <c r="E168" s="18">
        <v>0.9</v>
      </c>
      <c r="F168" s="18"/>
      <c r="G168" s="18"/>
      <c r="H168" s="18"/>
      <c r="I168" s="18"/>
      <c r="J168" s="22">
        <v>2008</v>
      </c>
      <c r="K168" s="26" t="s">
        <v>21</v>
      </c>
      <c r="L168" s="34" t="s">
        <v>103</v>
      </c>
      <c r="M168" s="34" t="s">
        <v>41</v>
      </c>
      <c r="N168" s="34"/>
      <c r="O168" s="34"/>
    </row>
    <row r="169" spans="2:15" s="15" customFormat="1" ht="15.75">
      <c r="B169" s="20"/>
      <c r="C169" s="20"/>
      <c r="D169" s="33" t="s">
        <v>180</v>
      </c>
      <c r="E169" s="18">
        <v>3.49</v>
      </c>
      <c r="F169" s="18">
        <v>3.46</v>
      </c>
      <c r="G169" s="18">
        <v>3.51</v>
      </c>
      <c r="H169" s="18"/>
      <c r="I169" s="18"/>
      <c r="J169" s="22">
        <v>2007</v>
      </c>
      <c r="K169" s="26" t="s">
        <v>21</v>
      </c>
      <c r="L169" s="34" t="s">
        <v>332</v>
      </c>
      <c r="M169" s="34" t="s">
        <v>44</v>
      </c>
      <c r="N169" s="34" t="s">
        <v>24</v>
      </c>
      <c r="O169" s="34" t="s">
        <v>349</v>
      </c>
    </row>
    <row r="170" spans="2:15" s="15" customFormat="1" ht="15.75">
      <c r="B170" s="20"/>
      <c r="C170" s="20"/>
      <c r="D170" s="33" t="s">
        <v>181</v>
      </c>
      <c r="E170" s="18">
        <v>2.13</v>
      </c>
      <c r="F170" s="18">
        <v>1.29</v>
      </c>
      <c r="G170" s="18">
        <v>2.98</v>
      </c>
      <c r="H170" s="18"/>
      <c r="I170" s="18"/>
      <c r="J170" s="22">
        <v>2015</v>
      </c>
      <c r="K170" s="26" t="s">
        <v>21</v>
      </c>
      <c r="L170" s="34" t="s">
        <v>332</v>
      </c>
      <c r="M170" s="34" t="s">
        <v>44</v>
      </c>
      <c r="N170" s="34" t="s">
        <v>24</v>
      </c>
      <c r="O170" s="34"/>
    </row>
    <row r="171" spans="2:15" s="15" customFormat="1" ht="15.75">
      <c r="B171" s="20"/>
      <c r="C171" s="20"/>
      <c r="D171" s="33" t="s">
        <v>181</v>
      </c>
      <c r="E171" s="18">
        <v>2.9</v>
      </c>
      <c r="F171" s="18">
        <v>1.2</v>
      </c>
      <c r="G171" s="18">
        <v>4.6</v>
      </c>
      <c r="H171" s="18"/>
      <c r="I171" s="18"/>
      <c r="J171" s="22">
        <v>2011</v>
      </c>
      <c r="K171" s="26" t="s">
        <v>21</v>
      </c>
      <c r="L171" s="34" t="s">
        <v>51</v>
      </c>
      <c r="M171" s="34" t="s">
        <v>44</v>
      </c>
      <c r="N171" s="34" t="s">
        <v>121</v>
      </c>
      <c r="O171" s="34"/>
    </row>
    <row r="172" spans="2:15" s="15" customFormat="1" ht="15.75">
      <c r="B172" s="20"/>
      <c r="C172" s="20"/>
      <c r="D172" s="33" t="s">
        <v>181</v>
      </c>
      <c r="E172" s="18">
        <v>2.5</v>
      </c>
      <c r="F172" s="18">
        <v>2.4</v>
      </c>
      <c r="G172" s="18">
        <v>2.59</v>
      </c>
      <c r="H172" s="18"/>
      <c r="I172" s="18"/>
      <c r="J172" s="22">
        <v>2007</v>
      </c>
      <c r="K172" s="26" t="s">
        <v>21</v>
      </c>
      <c r="L172" s="34" t="s">
        <v>375</v>
      </c>
      <c r="M172" s="34" t="s">
        <v>66</v>
      </c>
      <c r="N172" s="34" t="s">
        <v>67</v>
      </c>
      <c r="O172" s="34"/>
    </row>
    <row r="173" spans="2:15" s="15" customFormat="1" ht="15.75">
      <c r="B173" s="20"/>
      <c r="C173" s="20" t="s">
        <v>560</v>
      </c>
      <c r="D173" s="33" t="s">
        <v>182</v>
      </c>
      <c r="E173" s="18">
        <v>5.6</v>
      </c>
      <c r="F173" s="18"/>
      <c r="G173" s="18"/>
      <c r="H173" s="18"/>
      <c r="I173" s="18"/>
      <c r="J173" s="22">
        <v>2014</v>
      </c>
      <c r="K173" s="26" t="s">
        <v>21</v>
      </c>
      <c r="L173" s="34"/>
      <c r="M173" s="34" t="s">
        <v>14</v>
      </c>
      <c r="N173" s="34"/>
      <c r="O173" s="34" t="s">
        <v>337</v>
      </c>
    </row>
    <row r="174" spans="2:15" s="15" customFormat="1" ht="15.75">
      <c r="B174" s="20"/>
      <c r="C174" s="20"/>
      <c r="D174" s="33" t="s">
        <v>182</v>
      </c>
      <c r="E174" s="18">
        <v>5.6</v>
      </c>
      <c r="F174" s="18"/>
      <c r="G174" s="18"/>
      <c r="H174" s="18">
        <v>10.2</v>
      </c>
      <c r="I174" s="18">
        <v>1</v>
      </c>
      <c r="J174" s="22">
        <v>2014</v>
      </c>
      <c r="K174" s="26" t="s">
        <v>21</v>
      </c>
      <c r="L174" s="34" t="s">
        <v>22</v>
      </c>
      <c r="M174" s="34" t="s">
        <v>14</v>
      </c>
      <c r="N174" s="34"/>
      <c r="O174" s="34" t="s">
        <v>320</v>
      </c>
    </row>
    <row r="175" spans="2:15" s="15" customFormat="1" ht="15.75">
      <c r="B175" s="20"/>
      <c r="C175" s="20"/>
      <c r="D175" s="33" t="s">
        <v>182</v>
      </c>
      <c r="E175" s="18">
        <v>1.8</v>
      </c>
      <c r="F175" s="18"/>
      <c r="G175" s="18"/>
      <c r="H175" s="18"/>
      <c r="I175" s="18"/>
      <c r="J175" s="22">
        <v>2006</v>
      </c>
      <c r="K175" s="26" t="s">
        <v>21</v>
      </c>
      <c r="L175" s="34" t="s">
        <v>27</v>
      </c>
      <c r="M175" s="34" t="s">
        <v>44</v>
      </c>
      <c r="N175" s="34" t="s">
        <v>24</v>
      </c>
      <c r="O175" s="34"/>
    </row>
    <row r="176" spans="2:15" s="15" customFormat="1" ht="15.75">
      <c r="B176" s="20"/>
      <c r="C176" s="20"/>
      <c r="D176" s="33" t="s">
        <v>183</v>
      </c>
      <c r="E176" s="18">
        <v>1.6</v>
      </c>
      <c r="F176" s="18">
        <v>0.32</v>
      </c>
      <c r="G176" s="18">
        <v>2.89</v>
      </c>
      <c r="H176" s="18"/>
      <c r="I176" s="18"/>
      <c r="J176" s="22">
        <v>2011</v>
      </c>
      <c r="K176" s="26" t="s">
        <v>21</v>
      </c>
      <c r="L176" s="34" t="s">
        <v>374</v>
      </c>
      <c r="M176" s="34" t="s">
        <v>44</v>
      </c>
      <c r="N176" s="34" t="s">
        <v>121</v>
      </c>
      <c r="O176" s="34"/>
    </row>
    <row r="177" spans="2:15" s="15" customFormat="1" ht="15.75">
      <c r="B177" s="20"/>
      <c r="C177" s="20"/>
      <c r="D177" s="33" t="s">
        <v>183</v>
      </c>
      <c r="E177" s="18">
        <v>2.8</v>
      </c>
      <c r="F177" s="18">
        <v>2.75</v>
      </c>
      <c r="G177" s="18">
        <v>4.63</v>
      </c>
      <c r="H177" s="18"/>
      <c r="I177" s="18"/>
      <c r="J177" s="22">
        <v>2007</v>
      </c>
      <c r="K177" s="26" t="s">
        <v>21</v>
      </c>
      <c r="L177" s="34" t="s">
        <v>375</v>
      </c>
      <c r="M177" s="34" t="s">
        <v>66</v>
      </c>
      <c r="N177" s="34" t="s">
        <v>184</v>
      </c>
      <c r="O177" s="34"/>
    </row>
    <row r="178" spans="2:15" s="15" customFormat="1" ht="15.75">
      <c r="B178" s="20"/>
      <c r="C178" s="20"/>
      <c r="D178" s="33" t="s">
        <v>185</v>
      </c>
      <c r="E178" s="18">
        <v>4.2</v>
      </c>
      <c r="F178" s="18"/>
      <c r="G178" s="18"/>
      <c r="H178" s="18">
        <v>5.9</v>
      </c>
      <c r="I178" s="18">
        <v>2.3</v>
      </c>
      <c r="J178" s="22">
        <v>2016</v>
      </c>
      <c r="K178" s="26" t="s">
        <v>21</v>
      </c>
      <c r="L178" s="34" t="s">
        <v>22</v>
      </c>
      <c r="M178" s="34" t="s">
        <v>14</v>
      </c>
      <c r="N178" s="34"/>
      <c r="O178" s="34"/>
    </row>
    <row r="179" spans="2:15" s="15" customFormat="1" ht="15.75">
      <c r="B179" s="20"/>
      <c r="C179" s="20"/>
      <c r="D179" s="33" t="s">
        <v>185</v>
      </c>
      <c r="E179" s="18">
        <v>3.5</v>
      </c>
      <c r="F179" s="18"/>
      <c r="G179" s="18"/>
      <c r="H179" s="18">
        <v>5.1</v>
      </c>
      <c r="I179" s="18">
        <v>1.9</v>
      </c>
      <c r="J179" s="22">
        <v>2012</v>
      </c>
      <c r="K179" s="26" t="s">
        <v>21</v>
      </c>
      <c r="L179" s="34" t="s">
        <v>22</v>
      </c>
      <c r="M179" s="34" t="s">
        <v>14</v>
      </c>
      <c r="N179" s="34"/>
      <c r="O179" s="34"/>
    </row>
    <row r="180" spans="2:15" s="15" customFormat="1" ht="15.75">
      <c r="B180" s="20"/>
      <c r="C180" s="20"/>
      <c r="D180" s="33" t="s">
        <v>185</v>
      </c>
      <c r="E180" s="18">
        <v>2.5</v>
      </c>
      <c r="F180" s="18"/>
      <c r="G180" s="18"/>
      <c r="H180" s="18"/>
      <c r="I180" s="18"/>
      <c r="J180" s="22">
        <v>2008</v>
      </c>
      <c r="K180" s="26" t="s">
        <v>21</v>
      </c>
      <c r="L180" s="34" t="s">
        <v>22</v>
      </c>
      <c r="M180" s="34" t="s">
        <v>14</v>
      </c>
      <c r="N180" s="34"/>
      <c r="O180" s="34"/>
    </row>
    <row r="181" spans="2:15" s="15" customFormat="1" ht="15.75">
      <c r="B181" s="20"/>
      <c r="C181" s="20"/>
      <c r="D181" s="33" t="s">
        <v>185</v>
      </c>
      <c r="E181" s="18">
        <v>2.2</v>
      </c>
      <c r="F181" s="18"/>
      <c r="G181" s="18"/>
      <c r="H181" s="18"/>
      <c r="I181" s="18"/>
      <c r="J181" s="22">
        <v>2007</v>
      </c>
      <c r="K181" s="26" t="s">
        <v>21</v>
      </c>
      <c r="L181" s="34" t="s">
        <v>29</v>
      </c>
      <c r="M181" s="34" t="s">
        <v>41</v>
      </c>
      <c r="N181" s="34" t="s">
        <v>184</v>
      </c>
      <c r="O181" s="34"/>
    </row>
    <row r="182" spans="2:15" s="15" customFormat="1" ht="15.75">
      <c r="B182" s="20"/>
      <c r="C182" s="20"/>
      <c r="D182" s="33" t="s">
        <v>186</v>
      </c>
      <c r="E182" s="18">
        <v>7.9</v>
      </c>
      <c r="F182" s="18"/>
      <c r="G182" s="18"/>
      <c r="H182" s="18">
        <v>11.5</v>
      </c>
      <c r="I182" s="18">
        <v>4.3</v>
      </c>
      <c r="J182" s="22">
        <v>2015</v>
      </c>
      <c r="K182" s="26" t="s">
        <v>21</v>
      </c>
      <c r="L182" s="34" t="s">
        <v>22</v>
      </c>
      <c r="M182" s="34" t="s">
        <v>14</v>
      </c>
      <c r="N182" s="34"/>
      <c r="O182" s="34"/>
    </row>
    <row r="183" spans="2:15" s="15" customFormat="1" ht="15.75">
      <c r="B183" s="20"/>
      <c r="C183" s="20"/>
      <c r="D183" s="33" t="s">
        <v>186</v>
      </c>
      <c r="E183" s="18">
        <v>5</v>
      </c>
      <c r="F183" s="18"/>
      <c r="G183" s="18"/>
      <c r="H183" s="18"/>
      <c r="I183" s="18"/>
      <c r="J183" s="22">
        <v>2012</v>
      </c>
      <c r="K183" s="26" t="s">
        <v>21</v>
      </c>
      <c r="L183" s="34" t="s">
        <v>187</v>
      </c>
      <c r="M183" s="34" t="s">
        <v>14</v>
      </c>
      <c r="N183" s="34"/>
      <c r="O183" s="34"/>
    </row>
    <row r="184" spans="2:15" s="15" customFormat="1" ht="15.75">
      <c r="B184" s="20"/>
      <c r="C184" s="20"/>
      <c r="D184" s="33" t="s">
        <v>186</v>
      </c>
      <c r="E184" s="18">
        <v>5.18</v>
      </c>
      <c r="F184" s="18">
        <v>5.1</v>
      </c>
      <c r="G184" s="18">
        <v>5.3</v>
      </c>
      <c r="H184" s="18"/>
      <c r="I184" s="18"/>
      <c r="J184" s="22">
        <v>2007</v>
      </c>
      <c r="K184" s="26" t="s">
        <v>21</v>
      </c>
      <c r="L184" s="34" t="s">
        <v>375</v>
      </c>
      <c r="M184" s="34" t="s">
        <v>66</v>
      </c>
      <c r="N184" s="34" t="s">
        <v>67</v>
      </c>
      <c r="O184" s="34"/>
    </row>
    <row r="185" spans="2:15" s="15" customFormat="1" ht="15.75">
      <c r="B185" s="20"/>
      <c r="C185" s="20"/>
      <c r="D185" s="33" t="s">
        <v>188</v>
      </c>
      <c r="E185" s="18">
        <v>4.6</v>
      </c>
      <c r="F185" s="18"/>
      <c r="G185" s="18"/>
      <c r="H185" s="18">
        <v>4.9</v>
      </c>
      <c r="I185" s="18">
        <v>4.3</v>
      </c>
      <c r="J185" s="22">
        <v>2017</v>
      </c>
      <c r="K185" s="26" t="s">
        <v>21</v>
      </c>
      <c r="L185" s="34" t="s">
        <v>22</v>
      </c>
      <c r="M185" s="34" t="s">
        <v>14</v>
      </c>
      <c r="N185" s="34"/>
      <c r="O185" s="34"/>
    </row>
    <row r="186" spans="2:15" s="15" customFormat="1" ht="15.75">
      <c r="B186" s="20"/>
      <c r="C186" s="20"/>
      <c r="D186" s="33" t="s">
        <v>188</v>
      </c>
      <c r="E186" s="18">
        <v>1.82</v>
      </c>
      <c r="F186" s="18">
        <v>1.1</v>
      </c>
      <c r="G186" s="18">
        <v>2.54</v>
      </c>
      <c r="H186" s="18"/>
      <c r="I186" s="18"/>
      <c r="J186" s="22">
        <v>2015</v>
      </c>
      <c r="K186" s="26" t="s">
        <v>21</v>
      </c>
      <c r="L186" s="34" t="s">
        <v>332</v>
      </c>
      <c r="M186" s="34" t="s">
        <v>44</v>
      </c>
      <c r="N186" s="34" t="s">
        <v>24</v>
      </c>
      <c r="O186" s="34"/>
    </row>
    <row r="187" spans="2:15" s="15" customFormat="1" ht="15.75">
      <c r="B187" s="20"/>
      <c r="C187" s="20"/>
      <c r="D187" s="33" t="s">
        <v>188</v>
      </c>
      <c r="E187" s="18">
        <v>1.9</v>
      </c>
      <c r="F187" s="18">
        <v>0.43</v>
      </c>
      <c r="G187" s="18">
        <v>3.3</v>
      </c>
      <c r="H187" s="18"/>
      <c r="I187" s="18"/>
      <c r="J187" s="22">
        <v>2011</v>
      </c>
      <c r="K187" s="26" t="s">
        <v>21</v>
      </c>
      <c r="L187" s="34" t="s">
        <v>374</v>
      </c>
      <c r="M187" s="34" t="s">
        <v>44</v>
      </c>
      <c r="N187" s="34" t="s">
        <v>121</v>
      </c>
      <c r="O187" s="34"/>
    </row>
    <row r="188" spans="2:15" s="15" customFormat="1" ht="15.75">
      <c r="B188" s="20"/>
      <c r="C188" s="20"/>
      <c r="D188" s="33" t="s">
        <v>188</v>
      </c>
      <c r="E188" s="18">
        <v>0.23</v>
      </c>
      <c r="F188" s="18"/>
      <c r="G188" s="18"/>
      <c r="H188" s="18"/>
      <c r="I188" s="18"/>
      <c r="J188" s="22">
        <v>2008</v>
      </c>
      <c r="K188" s="26" t="s">
        <v>21</v>
      </c>
      <c r="L188" s="34" t="s">
        <v>375</v>
      </c>
      <c r="M188" s="34" t="s">
        <v>66</v>
      </c>
      <c r="N188" s="34" t="s">
        <v>67</v>
      </c>
      <c r="O188" s="34"/>
    </row>
    <row r="189" spans="2:15" s="15" customFormat="1" ht="15.75">
      <c r="B189" s="20"/>
      <c r="C189" s="20"/>
      <c r="D189" s="33" t="s">
        <v>189</v>
      </c>
      <c r="E189" s="18">
        <v>3.2</v>
      </c>
      <c r="F189" s="18"/>
      <c r="G189" s="18"/>
      <c r="H189" s="18">
        <v>4.3</v>
      </c>
      <c r="I189" s="18">
        <v>2</v>
      </c>
      <c r="J189" s="22">
        <v>2016</v>
      </c>
      <c r="K189" s="26" t="s">
        <v>21</v>
      </c>
      <c r="L189" s="34" t="s">
        <v>22</v>
      </c>
      <c r="M189" s="34" t="s">
        <v>14</v>
      </c>
      <c r="N189" s="34"/>
      <c r="O189" s="34"/>
    </row>
    <row r="190" spans="2:15" s="15" customFormat="1" ht="15.75">
      <c r="B190" s="20"/>
      <c r="C190" s="20"/>
      <c r="D190" s="33" t="s">
        <v>189</v>
      </c>
      <c r="E190" s="18">
        <v>2</v>
      </c>
      <c r="F190" s="18"/>
      <c r="G190" s="18"/>
      <c r="H190" s="18">
        <v>2.3</v>
      </c>
      <c r="I190" s="18">
        <v>1.8</v>
      </c>
      <c r="J190" s="22">
        <v>2013</v>
      </c>
      <c r="K190" s="26" t="s">
        <v>21</v>
      </c>
      <c r="L190" s="34" t="s">
        <v>22</v>
      </c>
      <c r="M190" s="34" t="s">
        <v>14</v>
      </c>
      <c r="N190" s="34"/>
      <c r="O190" s="34"/>
    </row>
    <row r="191" spans="2:15" s="15" customFormat="1" ht="15.75">
      <c r="B191" s="20"/>
      <c r="C191" s="20"/>
      <c r="D191" s="33" t="s">
        <v>189</v>
      </c>
      <c r="E191" s="18">
        <v>0.3</v>
      </c>
      <c r="F191" s="18"/>
      <c r="G191" s="18"/>
      <c r="H191" s="18"/>
      <c r="I191" s="18"/>
      <c r="J191" s="22">
        <v>2010</v>
      </c>
      <c r="K191" s="26" t="s">
        <v>21</v>
      </c>
      <c r="L191" s="34" t="s">
        <v>22</v>
      </c>
      <c r="M191" s="34" t="s">
        <v>14</v>
      </c>
      <c r="N191" s="34"/>
      <c r="O191" s="34"/>
    </row>
    <row r="192" spans="2:15" s="15" customFormat="1" ht="15.75">
      <c r="B192" s="20"/>
      <c r="C192" s="20"/>
      <c r="D192" s="33" t="s">
        <v>189</v>
      </c>
      <c r="E192" s="18">
        <v>0.4</v>
      </c>
      <c r="F192" s="18"/>
      <c r="G192" s="18"/>
      <c r="H192" s="18"/>
      <c r="I192" s="18"/>
      <c r="J192" s="22">
        <v>2007</v>
      </c>
      <c r="K192" s="26" t="s">
        <v>21</v>
      </c>
      <c r="L192" s="34" t="s">
        <v>29</v>
      </c>
      <c r="M192" s="34" t="s">
        <v>41</v>
      </c>
      <c r="N192" s="34"/>
      <c r="O192" s="34"/>
    </row>
    <row r="193" spans="2:15" s="15" customFormat="1" ht="15.75">
      <c r="B193" s="20"/>
      <c r="C193" s="20"/>
      <c r="D193" s="33" t="s">
        <v>190</v>
      </c>
      <c r="E193" s="18">
        <v>1.6</v>
      </c>
      <c r="F193" s="18"/>
      <c r="G193" s="18"/>
      <c r="H193" s="18">
        <v>2.5</v>
      </c>
      <c r="I193" s="18">
        <v>0.6</v>
      </c>
      <c r="J193" s="22">
        <v>2014</v>
      </c>
      <c r="K193" s="26" t="s">
        <v>191</v>
      </c>
      <c r="L193" s="34" t="s">
        <v>27</v>
      </c>
      <c r="M193" s="34" t="s">
        <v>14</v>
      </c>
      <c r="N193" s="34"/>
      <c r="O193" s="34"/>
    </row>
    <row r="194" spans="2:15" s="15" customFormat="1" ht="15.75">
      <c r="B194" s="20"/>
      <c r="C194" s="20"/>
      <c r="D194" s="33" t="s">
        <v>190</v>
      </c>
      <c r="E194" s="18">
        <v>4.07</v>
      </c>
      <c r="F194" s="18">
        <v>2.75</v>
      </c>
      <c r="G194" s="18">
        <v>5.39</v>
      </c>
      <c r="H194" s="18"/>
      <c r="I194" s="18"/>
      <c r="J194" s="22">
        <v>2006</v>
      </c>
      <c r="K194" s="26" t="s">
        <v>21</v>
      </c>
      <c r="L194" s="34" t="s">
        <v>27</v>
      </c>
      <c r="M194" s="34" t="s">
        <v>14</v>
      </c>
      <c r="N194" s="34" t="s">
        <v>192</v>
      </c>
      <c r="O194" s="34"/>
    </row>
    <row r="195" spans="2:15" s="15" customFormat="1" ht="15.75">
      <c r="B195" s="20"/>
      <c r="C195" s="20"/>
      <c r="D195" s="33" t="s">
        <v>515</v>
      </c>
      <c r="E195" s="18">
        <v>6.6</v>
      </c>
      <c r="F195" s="18"/>
      <c r="G195" s="18"/>
      <c r="H195" s="18">
        <v>8.3</v>
      </c>
      <c r="I195" s="18">
        <v>4</v>
      </c>
      <c r="J195" s="22">
        <v>2017</v>
      </c>
      <c r="K195" s="26" t="s">
        <v>21</v>
      </c>
      <c r="L195" s="34" t="s">
        <v>22</v>
      </c>
      <c r="M195" s="34" t="s">
        <v>14</v>
      </c>
      <c r="N195" s="34"/>
      <c r="O195" s="34"/>
    </row>
    <row r="196" spans="2:15" s="15" customFormat="1" ht="15.75">
      <c r="B196" s="20"/>
      <c r="C196" s="20"/>
      <c r="D196" s="33" t="s">
        <v>515</v>
      </c>
      <c r="E196" s="18">
        <v>1.13</v>
      </c>
      <c r="F196" s="18">
        <v>0.68</v>
      </c>
      <c r="G196" s="18">
        <v>1.58</v>
      </c>
      <c r="H196" s="18"/>
      <c r="I196" s="18"/>
      <c r="J196" s="22">
        <v>2015</v>
      </c>
      <c r="K196" s="26" t="s">
        <v>21</v>
      </c>
      <c r="L196" s="34" t="s">
        <v>332</v>
      </c>
      <c r="M196" s="34" t="s">
        <v>44</v>
      </c>
      <c r="N196" s="34" t="s">
        <v>24</v>
      </c>
      <c r="O196" s="34"/>
    </row>
    <row r="197" spans="2:15" s="15" customFormat="1" ht="15.75">
      <c r="B197" s="20"/>
      <c r="C197" s="20"/>
      <c r="D197" s="33" t="s">
        <v>515</v>
      </c>
      <c r="E197" s="18">
        <v>0.63</v>
      </c>
      <c r="F197" s="18">
        <v>0.46</v>
      </c>
      <c r="G197" s="18">
        <v>2.38</v>
      </c>
      <c r="H197" s="18"/>
      <c r="I197" s="18"/>
      <c r="J197" s="22">
        <v>2008</v>
      </c>
      <c r="K197" s="26" t="s">
        <v>21</v>
      </c>
      <c r="L197" s="34" t="s">
        <v>374</v>
      </c>
      <c r="M197" s="34" t="s">
        <v>44</v>
      </c>
      <c r="N197" s="34" t="s">
        <v>24</v>
      </c>
      <c r="O197" s="34"/>
    </row>
    <row r="198" spans="2:15" s="15" customFormat="1" ht="15.75">
      <c r="B198" s="20"/>
      <c r="C198" s="20"/>
      <c r="D198" s="33" t="s">
        <v>193</v>
      </c>
      <c r="E198" s="18">
        <v>1.11</v>
      </c>
      <c r="F198" s="18"/>
      <c r="G198" s="18"/>
      <c r="H198" s="18">
        <v>2.22</v>
      </c>
      <c r="I198" s="18">
        <v>0.09</v>
      </c>
      <c r="J198" s="22">
        <v>2018</v>
      </c>
      <c r="K198" s="26" t="s">
        <v>21</v>
      </c>
      <c r="L198" s="34" t="s">
        <v>22</v>
      </c>
      <c r="M198" s="34" t="s">
        <v>14</v>
      </c>
      <c r="N198" s="34"/>
      <c r="O198" s="34"/>
    </row>
    <row r="199" spans="2:15" s="15" customFormat="1" ht="15.75">
      <c r="B199" s="20"/>
      <c r="C199" s="20"/>
      <c r="D199" s="33" t="s">
        <v>193</v>
      </c>
      <c r="E199" s="18">
        <v>1.11</v>
      </c>
      <c r="F199" s="18"/>
      <c r="G199" s="18"/>
      <c r="H199" s="18">
        <v>2.22</v>
      </c>
      <c r="I199" s="18">
        <v>0.09</v>
      </c>
      <c r="J199" s="22">
        <v>2017</v>
      </c>
      <c r="K199" s="26" t="s">
        <v>21</v>
      </c>
      <c r="L199" s="34" t="s">
        <v>187</v>
      </c>
      <c r="M199" s="34" t="s">
        <v>14</v>
      </c>
      <c r="N199" s="34"/>
      <c r="O199" s="34"/>
    </row>
    <row r="200" spans="2:15" s="15" customFormat="1" ht="15.75">
      <c r="B200" s="20"/>
      <c r="C200" s="20"/>
      <c r="D200" s="33" t="s">
        <v>193</v>
      </c>
      <c r="E200" s="18">
        <v>0.3</v>
      </c>
      <c r="F200" s="18"/>
      <c r="G200" s="18"/>
      <c r="H200" s="18">
        <v>0.5</v>
      </c>
      <c r="I200" s="18">
        <v>0.1</v>
      </c>
      <c r="J200" s="22">
        <v>2011</v>
      </c>
      <c r="K200" s="26" t="s">
        <v>21</v>
      </c>
      <c r="L200" s="34" t="s">
        <v>187</v>
      </c>
      <c r="M200" s="34" t="s">
        <v>14</v>
      </c>
      <c r="N200" s="34"/>
      <c r="O200" s="34"/>
    </row>
    <row r="201" spans="2:15" s="15" customFormat="1" ht="15.75">
      <c r="B201" s="20"/>
      <c r="C201" s="20"/>
      <c r="D201" s="33" t="s">
        <v>193</v>
      </c>
      <c r="E201" s="18">
        <v>1.9</v>
      </c>
      <c r="F201" s="18"/>
      <c r="G201" s="18"/>
      <c r="H201" s="18"/>
      <c r="I201" s="18"/>
      <c r="J201" s="22">
        <v>2003</v>
      </c>
      <c r="K201" s="26" t="s">
        <v>21</v>
      </c>
      <c r="L201" s="34" t="s">
        <v>51</v>
      </c>
      <c r="M201" s="34"/>
      <c r="N201" s="34"/>
      <c r="O201" s="34"/>
    </row>
    <row r="202" spans="2:15" s="15" customFormat="1" ht="15.75">
      <c r="B202" s="20"/>
      <c r="C202" s="20" t="s">
        <v>359</v>
      </c>
      <c r="D202" s="33" t="s">
        <v>194</v>
      </c>
      <c r="E202" s="18">
        <v>6.4</v>
      </c>
      <c r="F202" s="18">
        <v>5.5</v>
      </c>
      <c r="G202" s="18">
        <v>7.2</v>
      </c>
      <c r="H202" s="18">
        <v>7.2</v>
      </c>
      <c r="I202" s="18">
        <v>5.6</v>
      </c>
      <c r="J202" s="22">
        <v>2015</v>
      </c>
      <c r="K202" s="26" t="s">
        <v>21</v>
      </c>
      <c r="L202" s="34" t="s">
        <v>27</v>
      </c>
      <c r="M202" s="34" t="s">
        <v>14</v>
      </c>
      <c r="N202" s="34"/>
      <c r="O202" s="34"/>
    </row>
    <row r="203" spans="2:15" s="15" customFormat="1" ht="15.75">
      <c r="B203" s="20"/>
      <c r="C203" s="20"/>
      <c r="D203" s="33" t="s">
        <v>194</v>
      </c>
      <c r="E203" s="18">
        <v>3.5</v>
      </c>
      <c r="F203" s="18"/>
      <c r="G203" s="18"/>
      <c r="H203" s="18"/>
      <c r="I203" s="18"/>
      <c r="J203" s="22">
        <v>2008</v>
      </c>
      <c r="K203" s="26" t="s">
        <v>21</v>
      </c>
      <c r="L203" s="34" t="s">
        <v>22</v>
      </c>
      <c r="M203" s="34" t="s">
        <v>14</v>
      </c>
      <c r="N203" s="34"/>
      <c r="O203" s="34"/>
    </row>
    <row r="204" spans="2:15" s="15" customFormat="1" ht="15.75">
      <c r="B204" s="20"/>
      <c r="C204" s="20"/>
      <c r="D204" s="33" t="s">
        <v>194</v>
      </c>
      <c r="E204" s="18">
        <v>7.5</v>
      </c>
      <c r="F204" s="18"/>
      <c r="G204" s="18"/>
      <c r="H204" s="18"/>
      <c r="I204" s="18"/>
      <c r="J204" s="22">
        <v>2004</v>
      </c>
      <c r="K204" s="26" t="s">
        <v>21</v>
      </c>
      <c r="L204" s="34" t="s">
        <v>195</v>
      </c>
      <c r="M204" s="34" t="s">
        <v>41</v>
      </c>
      <c r="N204" s="34"/>
      <c r="O204" s="34"/>
    </row>
    <row r="205" spans="2:15" s="15" customFormat="1" ht="15.75">
      <c r="B205" s="20"/>
      <c r="C205" s="20"/>
      <c r="D205" s="33" t="s">
        <v>196</v>
      </c>
      <c r="E205" s="18">
        <v>4.6</v>
      </c>
      <c r="F205" s="18"/>
      <c r="G205" s="18"/>
      <c r="H205" s="18">
        <v>6.3</v>
      </c>
      <c r="I205" s="18">
        <v>2.9</v>
      </c>
      <c r="J205" s="22">
        <v>2013</v>
      </c>
      <c r="K205" s="26" t="s">
        <v>21</v>
      </c>
      <c r="L205" s="34" t="s">
        <v>22</v>
      </c>
      <c r="M205" s="34" t="s">
        <v>14</v>
      </c>
      <c r="N205" s="34"/>
      <c r="O205" s="34"/>
    </row>
    <row r="206" spans="2:15" s="15" customFormat="1" ht="15.75">
      <c r="B206" s="20"/>
      <c r="C206" s="20"/>
      <c r="D206" s="33" t="s">
        <v>196</v>
      </c>
      <c r="E206" s="18">
        <v>5.1</v>
      </c>
      <c r="F206" s="18"/>
      <c r="G206" s="18"/>
      <c r="H206" s="18">
        <v>7.2</v>
      </c>
      <c r="I206" s="18">
        <v>3.2</v>
      </c>
      <c r="J206" s="22">
        <v>2008</v>
      </c>
      <c r="K206" s="26" t="s">
        <v>21</v>
      </c>
      <c r="L206" s="34" t="s">
        <v>22</v>
      </c>
      <c r="M206" s="34" t="s">
        <v>14</v>
      </c>
      <c r="N206" s="34"/>
      <c r="O206" s="34"/>
    </row>
    <row r="207" spans="2:15" s="15" customFormat="1" ht="15.75">
      <c r="B207" s="20"/>
      <c r="C207" s="20"/>
      <c r="D207" s="33" t="s">
        <v>196</v>
      </c>
      <c r="E207" s="18">
        <v>5</v>
      </c>
      <c r="F207" s="18"/>
      <c r="G207" s="18"/>
      <c r="H207" s="18"/>
      <c r="I207" s="18"/>
      <c r="J207" s="22">
        <v>2004</v>
      </c>
      <c r="K207" s="26" t="s">
        <v>21</v>
      </c>
      <c r="L207" s="34" t="s">
        <v>195</v>
      </c>
      <c r="M207" s="34" t="s">
        <v>41</v>
      </c>
      <c r="N207" s="34"/>
      <c r="O207" s="34"/>
    </row>
    <row r="208" spans="2:15" s="15" customFormat="1" ht="15.75">
      <c r="B208" s="20"/>
      <c r="C208" s="20"/>
      <c r="D208" s="33" t="s">
        <v>197</v>
      </c>
      <c r="E208" s="18">
        <v>2.2</v>
      </c>
      <c r="F208" s="18"/>
      <c r="G208" s="18"/>
      <c r="H208" s="18">
        <v>3.5</v>
      </c>
      <c r="I208" s="18">
        <v>0.9</v>
      </c>
      <c r="J208" s="22">
        <v>2016</v>
      </c>
      <c r="K208" s="26" t="s">
        <v>21</v>
      </c>
      <c r="L208" s="34" t="s">
        <v>22</v>
      </c>
      <c r="M208" s="34" t="s">
        <v>14</v>
      </c>
      <c r="N208" s="34"/>
      <c r="O208" s="34"/>
    </row>
    <row r="209" spans="2:15" s="15" customFormat="1" ht="15.75">
      <c r="B209" s="20"/>
      <c r="C209" s="20"/>
      <c r="D209" s="33" t="s">
        <v>197</v>
      </c>
      <c r="E209" s="18">
        <v>2.2</v>
      </c>
      <c r="F209" s="18"/>
      <c r="G209" s="18"/>
      <c r="H209" s="18">
        <v>3.5</v>
      </c>
      <c r="I209" s="18">
        <v>1</v>
      </c>
      <c r="J209" s="22">
        <v>2012</v>
      </c>
      <c r="K209" s="26" t="s">
        <v>21</v>
      </c>
      <c r="L209" s="34" t="s">
        <v>22</v>
      </c>
      <c r="M209" s="34" t="s">
        <v>14</v>
      </c>
      <c r="N209" s="34"/>
      <c r="O209" s="34"/>
    </row>
    <row r="210" spans="2:15" s="15" customFormat="1" ht="15.75">
      <c r="B210" s="20"/>
      <c r="C210" s="20"/>
      <c r="D210" s="33" t="s">
        <v>197</v>
      </c>
      <c r="E210" s="18">
        <v>4.4</v>
      </c>
      <c r="F210" s="18"/>
      <c r="G210" s="18"/>
      <c r="H210" s="18"/>
      <c r="I210" s="18"/>
      <c r="J210" s="22">
        <v>2009</v>
      </c>
      <c r="K210" s="26" t="s">
        <v>21</v>
      </c>
      <c r="L210" s="34" t="s">
        <v>22</v>
      </c>
      <c r="M210" s="34" t="s">
        <v>14</v>
      </c>
      <c r="N210" s="34"/>
      <c r="O210" s="34"/>
    </row>
    <row r="211" spans="2:15" s="15" customFormat="1" ht="15.75">
      <c r="B211" s="20"/>
      <c r="C211" s="20"/>
      <c r="D211" s="33" t="s">
        <v>197</v>
      </c>
      <c r="E211" s="18">
        <v>2.1</v>
      </c>
      <c r="F211" s="18"/>
      <c r="G211" s="18"/>
      <c r="H211" s="18"/>
      <c r="I211" s="18"/>
      <c r="J211" s="22">
        <v>2006</v>
      </c>
      <c r="K211" s="26" t="s">
        <v>12</v>
      </c>
      <c r="L211" s="34" t="s">
        <v>29</v>
      </c>
      <c r="M211" s="34"/>
      <c r="N211" s="34"/>
      <c r="O211" s="34"/>
    </row>
    <row r="212" spans="2:15" s="15" customFormat="1" ht="15.75">
      <c r="B212" s="20"/>
      <c r="C212" s="20"/>
      <c r="D212" s="33" t="s">
        <v>331</v>
      </c>
      <c r="E212" s="18">
        <v>8.9</v>
      </c>
      <c r="F212" s="18"/>
      <c r="G212" s="18"/>
      <c r="H212" s="18">
        <v>11.9</v>
      </c>
      <c r="I212" s="18">
        <v>5.9</v>
      </c>
      <c r="J212" s="22">
        <v>2017</v>
      </c>
      <c r="K212" s="26" t="s">
        <v>21</v>
      </c>
      <c r="L212" s="34" t="s">
        <v>187</v>
      </c>
      <c r="M212" s="34" t="s">
        <v>14</v>
      </c>
      <c r="N212" s="34"/>
      <c r="O212" s="34"/>
    </row>
    <row r="213" spans="2:15" s="15" customFormat="1" ht="15.75">
      <c r="B213" s="20"/>
      <c r="C213" s="20"/>
      <c r="D213" s="33" t="s">
        <v>331</v>
      </c>
      <c r="E213" s="18">
        <v>9.5</v>
      </c>
      <c r="F213" s="18"/>
      <c r="G213" s="18"/>
      <c r="H213" s="18">
        <v>14.2</v>
      </c>
      <c r="I213" s="18">
        <v>5</v>
      </c>
      <c r="J213" s="22">
        <v>2016</v>
      </c>
      <c r="K213" s="26" t="s">
        <v>21</v>
      </c>
      <c r="L213" s="34" t="s">
        <v>22</v>
      </c>
      <c r="M213" s="34" t="s">
        <v>14</v>
      </c>
      <c r="N213" s="34"/>
      <c r="O213" s="34"/>
    </row>
    <row r="214" spans="2:15" s="15" customFormat="1" ht="15.75">
      <c r="B214" s="20"/>
      <c r="C214" s="20"/>
      <c r="D214" s="33" t="s">
        <v>331</v>
      </c>
      <c r="E214" s="18">
        <v>9.4</v>
      </c>
      <c r="F214" s="18"/>
      <c r="G214" s="18"/>
      <c r="H214" s="18">
        <v>13.4</v>
      </c>
      <c r="I214" s="18">
        <v>5.3</v>
      </c>
      <c r="J214" s="22">
        <v>2015</v>
      </c>
      <c r="K214" s="26" t="s">
        <v>21</v>
      </c>
      <c r="L214" s="34" t="s">
        <v>22</v>
      </c>
      <c r="M214" s="34" t="s">
        <v>14</v>
      </c>
      <c r="N214" s="34"/>
      <c r="O214" s="34"/>
    </row>
    <row r="215" spans="2:15" s="15" customFormat="1" ht="15.75">
      <c r="B215" s="20"/>
      <c r="C215" s="20"/>
      <c r="D215" s="33" t="s">
        <v>331</v>
      </c>
      <c r="E215" s="18">
        <v>11.4</v>
      </c>
      <c r="F215" s="18"/>
      <c r="G215" s="18"/>
      <c r="H215" s="18">
        <v>15.4</v>
      </c>
      <c r="I215" s="18">
        <v>7.3</v>
      </c>
      <c r="J215" s="22">
        <v>2014</v>
      </c>
      <c r="K215" s="26" t="s">
        <v>21</v>
      </c>
      <c r="L215" s="34" t="s">
        <v>22</v>
      </c>
      <c r="M215" s="34" t="s">
        <v>14</v>
      </c>
      <c r="N215" s="34"/>
      <c r="O215" s="34"/>
    </row>
    <row r="216" spans="2:15" s="15" customFormat="1" ht="15.75">
      <c r="B216" s="20"/>
      <c r="C216" s="20"/>
      <c r="D216" s="33" t="s">
        <v>331</v>
      </c>
      <c r="E216" s="18">
        <v>8.9</v>
      </c>
      <c r="F216" s="18"/>
      <c r="G216" s="18"/>
      <c r="H216" s="18">
        <v>13.2</v>
      </c>
      <c r="I216" s="18">
        <v>5.3</v>
      </c>
      <c r="J216" s="22">
        <v>2013</v>
      </c>
      <c r="K216" s="26" t="s">
        <v>21</v>
      </c>
      <c r="L216" s="34" t="s">
        <v>22</v>
      </c>
      <c r="M216" s="34" t="s">
        <v>14</v>
      </c>
      <c r="N216" s="34"/>
      <c r="O216" s="34"/>
    </row>
    <row r="217" spans="2:15" s="15" customFormat="1" ht="15.75">
      <c r="B217" s="20"/>
      <c r="C217" s="20"/>
      <c r="D217" s="33" t="s">
        <v>331</v>
      </c>
      <c r="E217" s="18">
        <v>9.2</v>
      </c>
      <c r="F217" s="18"/>
      <c r="G217" s="18"/>
      <c r="H217" s="18">
        <v>13.1</v>
      </c>
      <c r="I217" s="18">
        <v>5.3</v>
      </c>
      <c r="J217" s="22">
        <v>2012</v>
      </c>
      <c r="K217" s="26" t="s">
        <v>21</v>
      </c>
      <c r="L217" s="34" t="s">
        <v>22</v>
      </c>
      <c r="M217" s="34" t="s">
        <v>14</v>
      </c>
      <c r="N217" s="34"/>
      <c r="O217" s="34"/>
    </row>
    <row r="218" spans="2:15" s="15" customFormat="1" ht="15.75">
      <c r="B218" s="20"/>
      <c r="C218" s="20"/>
      <c r="D218" s="33" t="s">
        <v>331</v>
      </c>
      <c r="E218" s="18">
        <v>9.7</v>
      </c>
      <c r="F218" s="18"/>
      <c r="G218" s="18"/>
      <c r="H218" s="18"/>
      <c r="I218" s="18"/>
      <c r="J218" s="22">
        <v>2010</v>
      </c>
      <c r="K218" s="26" t="s">
        <v>21</v>
      </c>
      <c r="L218" s="34" t="s">
        <v>22</v>
      </c>
      <c r="M218" s="34" t="s">
        <v>14</v>
      </c>
      <c r="N218" s="34"/>
      <c r="O218" s="34"/>
    </row>
    <row r="219" spans="2:15" s="15" customFormat="1" ht="15.75">
      <c r="B219" s="20"/>
      <c r="C219" s="20"/>
      <c r="D219" s="33" t="s">
        <v>331</v>
      </c>
      <c r="E219" s="18">
        <v>15.2</v>
      </c>
      <c r="F219" s="18"/>
      <c r="G219" s="18"/>
      <c r="H219" s="18"/>
      <c r="I219" s="18"/>
      <c r="J219" s="22">
        <v>2008</v>
      </c>
      <c r="K219" s="26" t="s">
        <v>21</v>
      </c>
      <c r="L219" s="34" t="s">
        <v>103</v>
      </c>
      <c r="M219" s="34" t="s">
        <v>41</v>
      </c>
      <c r="N219" s="34"/>
      <c r="O219" s="34"/>
    </row>
    <row r="220" spans="2:15" s="15" customFormat="1" ht="15.75">
      <c r="B220" s="20"/>
      <c r="C220" s="20"/>
      <c r="D220" s="33" t="s">
        <v>198</v>
      </c>
      <c r="E220" s="18">
        <v>6.4</v>
      </c>
      <c r="F220" s="18"/>
      <c r="G220" s="18"/>
      <c r="H220" s="18">
        <v>8.7</v>
      </c>
      <c r="I220" s="18">
        <v>4.6</v>
      </c>
      <c r="J220" s="22">
        <v>2017</v>
      </c>
      <c r="K220" s="26" t="s">
        <v>101</v>
      </c>
      <c r="L220" s="34" t="s">
        <v>22</v>
      </c>
      <c r="M220" s="34" t="s">
        <v>14</v>
      </c>
      <c r="N220" s="34"/>
      <c r="O220" s="34"/>
    </row>
    <row r="221" spans="2:15" s="15" customFormat="1" ht="15.75">
      <c r="B221" s="20"/>
      <c r="C221" s="20"/>
      <c r="D221" s="33" t="s">
        <v>198</v>
      </c>
      <c r="E221" s="18">
        <v>6.9</v>
      </c>
      <c r="F221" s="18"/>
      <c r="G221" s="18"/>
      <c r="H221" s="18">
        <v>9.2</v>
      </c>
      <c r="I221" s="18">
        <v>5.1</v>
      </c>
      <c r="J221" s="22">
        <v>2013</v>
      </c>
      <c r="K221" s="26" t="s">
        <v>101</v>
      </c>
      <c r="L221" s="34" t="s">
        <v>22</v>
      </c>
      <c r="M221" s="34" t="s">
        <v>14</v>
      </c>
      <c r="N221" s="34"/>
      <c r="O221" s="34"/>
    </row>
    <row r="222" spans="2:15" s="15" customFormat="1" ht="15.75">
      <c r="B222" s="20"/>
      <c r="C222" s="20"/>
      <c r="D222" s="33" t="s">
        <v>198</v>
      </c>
      <c r="E222" s="18">
        <v>5.4</v>
      </c>
      <c r="F222" s="18"/>
      <c r="G222" s="18"/>
      <c r="H222" s="18"/>
      <c r="I222" s="18"/>
      <c r="J222" s="22">
        <v>2010</v>
      </c>
      <c r="K222" s="26" t="s">
        <v>101</v>
      </c>
      <c r="L222" s="34" t="s">
        <v>22</v>
      </c>
      <c r="M222" s="34" t="s">
        <v>14</v>
      </c>
      <c r="N222" s="34"/>
      <c r="O222" s="34"/>
    </row>
    <row r="223" spans="2:15" s="15" customFormat="1" ht="15.75">
      <c r="B223" s="20"/>
      <c r="C223" s="20"/>
      <c r="D223" s="33" t="s">
        <v>198</v>
      </c>
      <c r="E223" s="18">
        <v>5.5</v>
      </c>
      <c r="F223" s="18"/>
      <c r="G223" s="18"/>
      <c r="H223" s="18"/>
      <c r="I223" s="18"/>
      <c r="J223" s="22">
        <v>2008</v>
      </c>
      <c r="K223" s="26" t="s">
        <v>101</v>
      </c>
      <c r="L223" s="34" t="s">
        <v>29</v>
      </c>
      <c r="M223" s="34" t="s">
        <v>41</v>
      </c>
      <c r="N223" s="34"/>
      <c r="O223" s="34"/>
    </row>
    <row r="224" spans="2:15" s="15" customFormat="1" ht="15.75">
      <c r="B224" s="20"/>
      <c r="C224" s="20"/>
      <c r="D224" s="33" t="s">
        <v>199</v>
      </c>
      <c r="E224" s="18">
        <v>6.59</v>
      </c>
      <c r="F224" s="18"/>
      <c r="G224" s="18"/>
      <c r="H224" s="18">
        <v>9.2</v>
      </c>
      <c r="I224" s="18">
        <v>4.81</v>
      </c>
      <c r="J224" s="22">
        <v>2018</v>
      </c>
      <c r="K224" s="26" t="s">
        <v>101</v>
      </c>
      <c r="L224" s="34" t="s">
        <v>22</v>
      </c>
      <c r="M224" s="34" t="s">
        <v>14</v>
      </c>
      <c r="N224" s="34"/>
      <c r="O224" s="34"/>
    </row>
    <row r="225" spans="2:15" s="15" customFormat="1" ht="15.75">
      <c r="B225" s="20"/>
      <c r="C225" s="20"/>
      <c r="D225" s="33" t="s">
        <v>199</v>
      </c>
      <c r="E225" s="18">
        <v>6</v>
      </c>
      <c r="F225" s="18"/>
      <c r="G225" s="18"/>
      <c r="H225" s="18">
        <v>8.3</v>
      </c>
      <c r="I225" s="18">
        <v>3.8</v>
      </c>
      <c r="J225" s="22">
        <v>2008</v>
      </c>
      <c r="K225" s="26" t="s">
        <v>21</v>
      </c>
      <c r="L225" s="34" t="s">
        <v>22</v>
      </c>
      <c r="M225" s="34" t="s">
        <v>14</v>
      </c>
      <c r="N225" s="34"/>
      <c r="O225" s="34"/>
    </row>
    <row r="226" spans="2:15" s="15" customFormat="1" ht="15.75">
      <c r="B226" s="20"/>
      <c r="C226" s="20"/>
      <c r="D226" s="33" t="s">
        <v>199</v>
      </c>
      <c r="E226" s="18">
        <v>4.6</v>
      </c>
      <c r="F226" s="18"/>
      <c r="G226" s="18"/>
      <c r="H226" s="18"/>
      <c r="I226" s="18"/>
      <c r="J226" s="22">
        <v>2003</v>
      </c>
      <c r="K226" s="26" t="s">
        <v>21</v>
      </c>
      <c r="L226" s="34" t="s">
        <v>29</v>
      </c>
      <c r="M226" s="34" t="s">
        <v>41</v>
      </c>
      <c r="N226" s="34"/>
      <c r="O226" s="34"/>
    </row>
    <row r="227" spans="2:15" s="15" customFormat="1" ht="15.75">
      <c r="B227" s="20"/>
      <c r="C227" s="20"/>
      <c r="D227" s="33" t="s">
        <v>200</v>
      </c>
      <c r="E227" s="18">
        <v>6.8</v>
      </c>
      <c r="F227" s="18"/>
      <c r="G227" s="18"/>
      <c r="H227" s="18">
        <v>9.2</v>
      </c>
      <c r="I227" s="18">
        <v>4.3</v>
      </c>
      <c r="J227" s="22">
        <v>2014</v>
      </c>
      <c r="K227" s="26" t="s">
        <v>21</v>
      </c>
      <c r="L227" s="34" t="s">
        <v>22</v>
      </c>
      <c r="M227" s="34" t="s">
        <v>14</v>
      </c>
      <c r="N227" s="34"/>
      <c r="O227" s="34"/>
    </row>
    <row r="228" spans="2:15" s="15" customFormat="1" ht="15.75">
      <c r="B228" s="20"/>
      <c r="C228" s="20"/>
      <c r="D228" s="33" t="s">
        <v>200</v>
      </c>
      <c r="E228" s="18">
        <v>4.6</v>
      </c>
      <c r="F228" s="18"/>
      <c r="G228" s="18"/>
      <c r="H228" s="18">
        <v>5.8</v>
      </c>
      <c r="I228" s="18">
        <v>3.3</v>
      </c>
      <c r="J228" s="22">
        <v>2010</v>
      </c>
      <c r="K228" s="26" t="s">
        <v>21</v>
      </c>
      <c r="L228" s="34" t="s">
        <v>22</v>
      </c>
      <c r="M228" s="34" t="s">
        <v>14</v>
      </c>
      <c r="N228" s="34"/>
      <c r="O228" s="34"/>
    </row>
    <row r="229" spans="2:15" s="15" customFormat="1" ht="15.75">
      <c r="B229" s="20"/>
      <c r="C229" s="20"/>
      <c r="D229" s="33" t="s">
        <v>200</v>
      </c>
      <c r="E229" s="18">
        <v>3.6</v>
      </c>
      <c r="F229" s="18"/>
      <c r="G229" s="18"/>
      <c r="H229" s="18"/>
      <c r="I229" s="18"/>
      <c r="J229" s="22">
        <v>2006</v>
      </c>
      <c r="K229" s="26" t="s">
        <v>21</v>
      </c>
      <c r="L229" s="34" t="s">
        <v>29</v>
      </c>
      <c r="M229" s="34" t="s">
        <v>41</v>
      </c>
      <c r="N229" s="34"/>
      <c r="O229" s="34"/>
    </row>
    <row r="230" spans="2:15" s="15" customFormat="1" ht="15.75">
      <c r="B230" s="20"/>
      <c r="C230" s="20"/>
      <c r="D230" s="33" t="s">
        <v>201</v>
      </c>
      <c r="E230" s="18">
        <v>11</v>
      </c>
      <c r="F230" s="18"/>
      <c r="G230" s="18"/>
      <c r="H230" s="18">
        <v>15.1</v>
      </c>
      <c r="I230" s="18">
        <v>7.1</v>
      </c>
      <c r="J230" s="22">
        <v>2017</v>
      </c>
      <c r="K230" s="26" t="s">
        <v>191</v>
      </c>
      <c r="L230" s="34" t="s">
        <v>187</v>
      </c>
      <c r="M230" s="34" t="s">
        <v>14</v>
      </c>
      <c r="N230" s="34"/>
      <c r="O230" s="34"/>
    </row>
    <row r="231" spans="2:15" s="15" customFormat="1" ht="15.75">
      <c r="B231" s="20"/>
      <c r="C231" s="20"/>
      <c r="D231" s="33" t="s">
        <v>201</v>
      </c>
      <c r="E231" s="18">
        <v>11.1</v>
      </c>
      <c r="F231" s="18"/>
      <c r="G231" s="18"/>
      <c r="H231" s="18">
        <v>15.2</v>
      </c>
      <c r="I231" s="18">
        <v>7.1</v>
      </c>
      <c r="J231" s="22">
        <v>2016</v>
      </c>
      <c r="K231" s="26" t="s">
        <v>191</v>
      </c>
      <c r="L231" s="34" t="s">
        <v>187</v>
      </c>
      <c r="M231" s="34" t="s">
        <v>14</v>
      </c>
      <c r="N231" s="34"/>
      <c r="O231" s="34"/>
    </row>
    <row r="232" spans="2:15" s="15" customFormat="1" ht="15.75">
      <c r="B232" s="20"/>
      <c r="C232" s="20"/>
      <c r="D232" s="33" t="s">
        <v>201</v>
      </c>
      <c r="E232" s="18">
        <v>11.1</v>
      </c>
      <c r="F232" s="18"/>
      <c r="G232" s="18"/>
      <c r="H232" s="18">
        <v>15</v>
      </c>
      <c r="I232" s="18">
        <v>7.4</v>
      </c>
      <c r="J232" s="22">
        <v>2014</v>
      </c>
      <c r="K232" s="26" t="s">
        <v>21</v>
      </c>
      <c r="L232" s="34" t="s">
        <v>22</v>
      </c>
      <c r="M232" s="34" t="s">
        <v>14</v>
      </c>
      <c r="N232" s="34"/>
      <c r="O232" s="34"/>
    </row>
    <row r="233" spans="2:15" s="15" customFormat="1" ht="15.75">
      <c r="B233" s="20"/>
      <c r="C233" s="20"/>
      <c r="D233" s="33" t="s">
        <v>201</v>
      </c>
      <c r="E233" s="18">
        <v>8.4</v>
      </c>
      <c r="F233" s="18"/>
      <c r="G233" s="18"/>
      <c r="H233" s="18">
        <v>11.8</v>
      </c>
      <c r="I233" s="18">
        <v>5.2</v>
      </c>
      <c r="J233" s="22">
        <v>2010</v>
      </c>
      <c r="K233" s="26" t="s">
        <v>21</v>
      </c>
      <c r="L233" s="34" t="s">
        <v>22</v>
      </c>
      <c r="M233" s="34" t="s">
        <v>14</v>
      </c>
      <c r="N233" s="34"/>
      <c r="O233" s="34"/>
    </row>
    <row r="234" spans="2:15" s="15" customFormat="1" ht="15.75">
      <c r="B234" s="20"/>
      <c r="C234" s="20"/>
      <c r="D234" s="33" t="s">
        <v>201</v>
      </c>
      <c r="E234" s="18">
        <v>8.6</v>
      </c>
      <c r="F234" s="18"/>
      <c r="G234" s="18"/>
      <c r="H234" s="18"/>
      <c r="I234" s="18"/>
      <c r="J234" s="22">
        <v>2005</v>
      </c>
      <c r="K234" s="26" t="s">
        <v>21</v>
      </c>
      <c r="L234" s="34" t="s">
        <v>29</v>
      </c>
      <c r="M234" s="34"/>
      <c r="N234" s="34"/>
      <c r="O234" s="34"/>
    </row>
    <row r="235" spans="2:15" s="15" customFormat="1" ht="15.75">
      <c r="B235" s="20"/>
      <c r="C235" s="20"/>
      <c r="D235" s="33" t="s">
        <v>202</v>
      </c>
      <c r="E235" s="18">
        <v>7.09</v>
      </c>
      <c r="F235" s="18"/>
      <c r="G235" s="18"/>
      <c r="H235" s="18">
        <v>8.87</v>
      </c>
      <c r="I235" s="18">
        <v>5.25</v>
      </c>
      <c r="J235" s="22">
        <v>2018</v>
      </c>
      <c r="K235" s="26" t="s">
        <v>191</v>
      </c>
      <c r="L235" s="34" t="s">
        <v>22</v>
      </c>
      <c r="M235" s="34" t="s">
        <v>14</v>
      </c>
      <c r="N235" s="34"/>
      <c r="O235" s="34"/>
    </row>
    <row r="236" spans="2:15" s="15" customFormat="1" ht="15.75">
      <c r="B236" s="20"/>
      <c r="C236" s="20"/>
      <c r="D236" s="33" t="s">
        <v>202</v>
      </c>
      <c r="E236" s="18">
        <v>6.1</v>
      </c>
      <c r="F236" s="18">
        <v>5.6</v>
      </c>
      <c r="G236" s="18">
        <v>6.7</v>
      </c>
      <c r="H236" s="18">
        <v>7.4</v>
      </c>
      <c r="I236" s="18">
        <v>4.9</v>
      </c>
      <c r="J236" s="22">
        <v>2015</v>
      </c>
      <c r="K236" s="26" t="s">
        <v>21</v>
      </c>
      <c r="L236" s="34" t="s">
        <v>379</v>
      </c>
      <c r="M236" s="34" t="s">
        <v>14</v>
      </c>
      <c r="N236" s="34"/>
      <c r="O236" s="34"/>
    </row>
    <row r="237" spans="2:15" s="15" customFormat="1" ht="15.75">
      <c r="B237" s="20"/>
      <c r="C237" s="20"/>
      <c r="D237" s="33" t="s">
        <v>202</v>
      </c>
      <c r="E237" s="18">
        <v>4.5</v>
      </c>
      <c r="F237" s="18"/>
      <c r="G237" s="18"/>
      <c r="H237" s="18">
        <v>6</v>
      </c>
      <c r="I237" s="18">
        <v>3</v>
      </c>
      <c r="J237" s="22">
        <v>2012</v>
      </c>
      <c r="K237" s="26" t="s">
        <v>191</v>
      </c>
      <c r="L237" s="34" t="s">
        <v>22</v>
      </c>
      <c r="M237" s="34" t="s">
        <v>14</v>
      </c>
      <c r="N237" s="34"/>
      <c r="O237" s="34"/>
    </row>
    <row r="238" spans="2:15" s="15" customFormat="1" ht="15.75">
      <c r="B238" s="20"/>
      <c r="C238" s="20"/>
      <c r="D238" s="33" t="s">
        <v>202</v>
      </c>
      <c r="E238" s="18">
        <v>4.8</v>
      </c>
      <c r="F238" s="18"/>
      <c r="G238" s="18"/>
      <c r="H238" s="18">
        <v>6.4</v>
      </c>
      <c r="I238" s="18">
        <v>3.1</v>
      </c>
      <c r="J238" s="22">
        <v>2009</v>
      </c>
      <c r="K238" s="26" t="s">
        <v>191</v>
      </c>
      <c r="L238" s="34" t="s">
        <v>22</v>
      </c>
      <c r="M238" s="34" t="s">
        <v>14</v>
      </c>
      <c r="N238" s="34"/>
      <c r="O238" s="34"/>
    </row>
    <row r="239" spans="2:15" s="15" customFormat="1" ht="15.75">
      <c r="B239" s="20"/>
      <c r="C239" s="20"/>
      <c r="D239" s="33" t="s">
        <v>202</v>
      </c>
      <c r="E239" s="18">
        <v>4.7</v>
      </c>
      <c r="F239" s="18"/>
      <c r="G239" s="18"/>
      <c r="H239" s="18"/>
      <c r="I239" s="18"/>
      <c r="J239" s="22">
        <v>2007</v>
      </c>
      <c r="K239" s="26" t="s">
        <v>191</v>
      </c>
      <c r="L239" s="34" t="s">
        <v>103</v>
      </c>
      <c r="M239" s="34" t="s">
        <v>41</v>
      </c>
      <c r="N239" s="34"/>
      <c r="O239" s="34"/>
    </row>
    <row r="240" spans="2:15" s="15" customFormat="1" ht="15.75">
      <c r="B240" s="20"/>
      <c r="C240" s="20"/>
      <c r="D240" s="33" t="s">
        <v>203</v>
      </c>
      <c r="E240" s="18">
        <v>2.8</v>
      </c>
      <c r="F240" s="18"/>
      <c r="G240" s="18"/>
      <c r="H240" s="18">
        <v>4.1</v>
      </c>
      <c r="I240" s="18">
        <v>1.6</v>
      </c>
      <c r="J240" s="22">
        <v>2015</v>
      </c>
      <c r="K240" s="26" t="s">
        <v>191</v>
      </c>
      <c r="L240" s="34" t="s">
        <v>22</v>
      </c>
      <c r="M240" s="34" t="s">
        <v>14</v>
      </c>
      <c r="N240" s="34"/>
      <c r="O240" s="34"/>
    </row>
    <row r="241" spans="2:15" s="15" customFormat="1" ht="15.75">
      <c r="B241" s="20"/>
      <c r="C241" s="20"/>
      <c r="D241" s="33" t="s">
        <v>203</v>
      </c>
      <c r="E241" s="18">
        <v>1.7</v>
      </c>
      <c r="F241" s="18"/>
      <c r="G241" s="18"/>
      <c r="H241" s="18">
        <v>2.5</v>
      </c>
      <c r="I241" s="18">
        <v>0.9</v>
      </c>
      <c r="J241" s="22">
        <v>2004</v>
      </c>
      <c r="K241" s="26" t="s">
        <v>21</v>
      </c>
      <c r="L241" s="34" t="s">
        <v>187</v>
      </c>
      <c r="M241" s="34"/>
      <c r="N241" s="34"/>
      <c r="O241" s="34"/>
    </row>
    <row r="242" spans="2:15" s="15" customFormat="1" ht="15.75">
      <c r="B242" s="20"/>
      <c r="C242" s="20"/>
      <c r="D242" s="33" t="s">
        <v>204</v>
      </c>
      <c r="E242" s="18">
        <v>1.53</v>
      </c>
      <c r="F242" s="18"/>
      <c r="G242" s="18"/>
      <c r="H242" s="18">
        <v>2.46</v>
      </c>
      <c r="I242" s="18">
        <v>0.81</v>
      </c>
      <c r="J242" s="22">
        <v>2015</v>
      </c>
      <c r="K242" s="26" t="s">
        <v>191</v>
      </c>
      <c r="L242" s="34" t="s">
        <v>22</v>
      </c>
      <c r="M242" s="34" t="s">
        <v>14</v>
      </c>
      <c r="N242" s="34"/>
      <c r="O242" s="34"/>
    </row>
    <row r="243" spans="2:15" s="15" customFormat="1" ht="15.75">
      <c r="B243" s="20"/>
      <c r="C243" s="20"/>
      <c r="D243" s="33" t="s">
        <v>204</v>
      </c>
      <c r="E243" s="18">
        <v>2.3</v>
      </c>
      <c r="F243" s="18">
        <v>1.7</v>
      </c>
      <c r="G243" s="18">
        <v>2.9</v>
      </c>
      <c r="H243" s="18"/>
      <c r="I243" s="18"/>
      <c r="J243" s="22">
        <v>2007</v>
      </c>
      <c r="K243" s="26" t="s">
        <v>191</v>
      </c>
      <c r="L243" s="34" t="s">
        <v>22</v>
      </c>
      <c r="M243" s="34" t="s">
        <v>14</v>
      </c>
      <c r="N243" s="34"/>
      <c r="O243" s="34"/>
    </row>
    <row r="244" spans="2:15" s="15" customFormat="1" ht="15.75">
      <c r="B244" s="20"/>
      <c r="C244" s="20"/>
      <c r="D244" s="33" t="s">
        <v>205</v>
      </c>
      <c r="E244" s="18">
        <v>5.8</v>
      </c>
      <c r="F244" s="18"/>
      <c r="G244" s="18"/>
      <c r="H244" s="18">
        <v>7.4</v>
      </c>
      <c r="I244" s="18">
        <v>4.2</v>
      </c>
      <c r="J244" s="22">
        <v>2017</v>
      </c>
      <c r="K244" s="26" t="s">
        <v>191</v>
      </c>
      <c r="L244" s="34" t="s">
        <v>22</v>
      </c>
      <c r="M244" s="34" t="s">
        <v>14</v>
      </c>
      <c r="N244" s="34"/>
      <c r="O244" s="34"/>
    </row>
    <row r="245" spans="2:15" s="15" customFormat="1" ht="15.75">
      <c r="B245" s="20"/>
      <c r="C245" s="20"/>
      <c r="D245" s="33" t="s">
        <v>205</v>
      </c>
      <c r="E245" s="18">
        <v>6.6</v>
      </c>
      <c r="F245" s="18"/>
      <c r="G245" s="18"/>
      <c r="H245" s="18"/>
      <c r="I245" s="18"/>
      <c r="J245" s="22">
        <v>2012</v>
      </c>
      <c r="K245" s="26" t="s">
        <v>206</v>
      </c>
      <c r="L245" s="34" t="s">
        <v>342</v>
      </c>
      <c r="M245" s="34" t="s">
        <v>14</v>
      </c>
      <c r="N245" s="34"/>
      <c r="O245" s="34"/>
    </row>
    <row r="246" spans="2:15" s="15" customFormat="1" ht="15.75">
      <c r="B246" s="20"/>
      <c r="C246" s="20"/>
      <c r="D246" s="33" t="s">
        <v>205</v>
      </c>
      <c r="E246" s="18">
        <v>3.4</v>
      </c>
      <c r="F246" s="18">
        <v>1.67</v>
      </c>
      <c r="G246" s="18">
        <v>5.16</v>
      </c>
      <c r="H246" s="18"/>
      <c r="I246" s="18"/>
      <c r="J246" s="22">
        <v>2011</v>
      </c>
      <c r="K246" s="26" t="s">
        <v>21</v>
      </c>
      <c r="L246" s="34" t="s">
        <v>374</v>
      </c>
      <c r="M246" s="34" t="s">
        <v>44</v>
      </c>
      <c r="N246" s="34" t="s">
        <v>121</v>
      </c>
      <c r="O246" s="34"/>
    </row>
    <row r="247" spans="2:15" s="15" customFormat="1" ht="15.75">
      <c r="B247" s="20"/>
      <c r="C247" s="20"/>
      <c r="D247" s="33" t="s">
        <v>205</v>
      </c>
      <c r="E247" s="18">
        <v>3.37</v>
      </c>
      <c r="F247" s="18">
        <v>3.21</v>
      </c>
      <c r="G247" s="18">
        <v>3.53</v>
      </c>
      <c r="H247" s="18"/>
      <c r="I247" s="18"/>
      <c r="J247" s="22">
        <v>2007</v>
      </c>
      <c r="K247" s="26" t="s">
        <v>21</v>
      </c>
      <c r="L247" s="34" t="s">
        <v>375</v>
      </c>
      <c r="M247" s="34" t="s">
        <v>66</v>
      </c>
      <c r="N247" s="34" t="s">
        <v>67</v>
      </c>
      <c r="O247" s="34"/>
    </row>
    <row r="248" spans="2:15" s="15" customFormat="1" ht="15.75">
      <c r="B248" s="20"/>
      <c r="C248" s="20"/>
      <c r="D248" s="33" t="s">
        <v>207</v>
      </c>
      <c r="E248" s="18">
        <v>7.7</v>
      </c>
      <c r="F248" s="18"/>
      <c r="G248" s="18"/>
      <c r="H248" s="18">
        <v>11.2</v>
      </c>
      <c r="I248" s="18">
        <v>4.3</v>
      </c>
      <c r="J248" s="22">
        <v>2015</v>
      </c>
      <c r="K248" s="26" t="s">
        <v>21</v>
      </c>
      <c r="L248" s="34" t="s">
        <v>22</v>
      </c>
      <c r="M248" s="34" t="s">
        <v>14</v>
      </c>
      <c r="N248" s="34"/>
      <c r="O248" s="34" t="s">
        <v>532</v>
      </c>
    </row>
    <row r="249" spans="2:15" s="15" customFormat="1" ht="15.75">
      <c r="B249" s="20"/>
      <c r="C249" s="20"/>
      <c r="D249" s="33" t="s">
        <v>207</v>
      </c>
      <c r="E249" s="18">
        <v>6</v>
      </c>
      <c r="F249" s="18"/>
      <c r="G249" s="18"/>
      <c r="H249" s="18">
        <v>9.1</v>
      </c>
      <c r="I249" s="18">
        <v>2.9</v>
      </c>
      <c r="J249" s="22">
        <v>2011</v>
      </c>
      <c r="K249" s="26" t="s">
        <v>21</v>
      </c>
      <c r="L249" s="34" t="s">
        <v>22</v>
      </c>
      <c r="M249" s="34" t="s">
        <v>14</v>
      </c>
      <c r="N249" s="34"/>
      <c r="O249" s="34"/>
    </row>
    <row r="250" spans="2:15" s="15" customFormat="1" ht="15.75">
      <c r="B250" s="20"/>
      <c r="C250" s="20"/>
      <c r="D250" s="33" t="s">
        <v>207</v>
      </c>
      <c r="E250" s="18">
        <v>6.3</v>
      </c>
      <c r="F250" s="18"/>
      <c r="G250" s="18"/>
      <c r="H250" s="18"/>
      <c r="I250" s="18"/>
      <c r="J250" s="22">
        <v>2007</v>
      </c>
      <c r="K250" s="26" t="s">
        <v>21</v>
      </c>
      <c r="L250" s="34" t="s">
        <v>103</v>
      </c>
      <c r="M250" s="34" t="s">
        <v>41</v>
      </c>
      <c r="N250" s="34"/>
      <c r="O250" s="34"/>
    </row>
    <row r="251" spans="2:15" s="15" customFormat="1" ht="15.75">
      <c r="B251" s="20"/>
      <c r="C251" s="20"/>
      <c r="D251" s="33" t="s">
        <v>208</v>
      </c>
      <c r="E251" s="18">
        <v>10.21</v>
      </c>
      <c r="F251" s="18"/>
      <c r="G251" s="18"/>
      <c r="H251" s="18">
        <v>12.6</v>
      </c>
      <c r="I251" s="18">
        <v>7.83</v>
      </c>
      <c r="J251" s="22">
        <v>2017</v>
      </c>
      <c r="K251" s="26" t="s">
        <v>21</v>
      </c>
      <c r="L251" s="34" t="s">
        <v>22</v>
      </c>
      <c r="M251" s="34" t="s">
        <v>14</v>
      </c>
      <c r="N251" s="34"/>
      <c r="O251" s="34"/>
    </row>
    <row r="252" spans="2:15" s="15" customFormat="1" ht="15.75">
      <c r="B252" s="20"/>
      <c r="C252" s="20"/>
      <c r="D252" s="33" t="s">
        <v>208</v>
      </c>
      <c r="E252" s="18">
        <v>9.2</v>
      </c>
      <c r="F252" s="18"/>
      <c r="G252" s="18"/>
      <c r="H252" s="18">
        <v>11.9</v>
      </c>
      <c r="I252" s="18">
        <v>6.6</v>
      </c>
      <c r="J252" s="22">
        <v>2013</v>
      </c>
      <c r="K252" s="26" t="s">
        <v>21</v>
      </c>
      <c r="L252" s="34" t="s">
        <v>22</v>
      </c>
      <c r="M252" s="34" t="s">
        <v>14</v>
      </c>
      <c r="N252" s="34"/>
      <c r="O252" s="34" t="s">
        <v>392</v>
      </c>
    </row>
    <row r="253" spans="2:15" s="15" customFormat="1" ht="15.75">
      <c r="B253" s="20"/>
      <c r="C253" s="20"/>
      <c r="D253" s="33" t="s">
        <v>208</v>
      </c>
      <c r="E253" s="18">
        <v>4</v>
      </c>
      <c r="F253" s="18"/>
      <c r="G253" s="18"/>
      <c r="H253" s="18">
        <v>5.19</v>
      </c>
      <c r="I253" s="18">
        <v>3</v>
      </c>
      <c r="J253" s="22">
        <v>2012</v>
      </c>
      <c r="K253" s="26" t="s">
        <v>21</v>
      </c>
      <c r="L253" s="34" t="s">
        <v>22</v>
      </c>
      <c r="M253" s="34" t="s">
        <v>14</v>
      </c>
      <c r="N253" s="34"/>
      <c r="O253" s="34"/>
    </row>
    <row r="254" spans="2:15" s="15" customFormat="1" ht="15.75">
      <c r="B254" s="20"/>
      <c r="C254" s="20"/>
      <c r="D254" s="33" t="s">
        <v>208</v>
      </c>
      <c r="E254" s="18">
        <v>14.6</v>
      </c>
      <c r="F254" s="18"/>
      <c r="G254" s="18"/>
      <c r="H254" s="18"/>
      <c r="I254" s="18"/>
      <c r="J254" s="22">
        <v>2008</v>
      </c>
      <c r="K254" s="26" t="s">
        <v>21</v>
      </c>
      <c r="L254" s="34" t="s">
        <v>27</v>
      </c>
      <c r="M254" s="34" t="s">
        <v>14</v>
      </c>
      <c r="N254" s="34"/>
      <c r="O254" s="34"/>
    </row>
    <row r="255" spans="2:15" s="15" customFormat="1" ht="15.75">
      <c r="B255" s="20"/>
      <c r="C255" s="20"/>
      <c r="D255" s="33" t="s">
        <v>208</v>
      </c>
      <c r="E255" s="18">
        <v>11.2</v>
      </c>
      <c r="F255" s="18"/>
      <c r="G255" s="18"/>
      <c r="H255" s="18"/>
      <c r="I255" s="18"/>
      <c r="J255" s="22">
        <v>2005</v>
      </c>
      <c r="K255" s="26" t="s">
        <v>12</v>
      </c>
      <c r="L255" s="34" t="s">
        <v>195</v>
      </c>
      <c r="M255" s="34" t="s">
        <v>41</v>
      </c>
      <c r="N255" s="34"/>
      <c r="O255" s="34"/>
    </row>
    <row r="256" spans="2:15" s="15" customFormat="1" ht="15.75">
      <c r="B256" s="20"/>
      <c r="C256" s="20"/>
      <c r="D256" s="33" t="s">
        <v>209</v>
      </c>
      <c r="E256" s="18">
        <v>4.2</v>
      </c>
      <c r="F256" s="18"/>
      <c r="G256" s="18"/>
      <c r="H256" s="18">
        <v>6.9</v>
      </c>
      <c r="I256" s="18">
        <v>1.7</v>
      </c>
      <c r="J256" s="22">
        <v>2015</v>
      </c>
      <c r="K256" s="26" t="s">
        <v>21</v>
      </c>
      <c r="L256" s="34" t="s">
        <v>22</v>
      </c>
      <c r="M256" s="34" t="s">
        <v>14</v>
      </c>
      <c r="N256" s="34"/>
      <c r="O256" s="34"/>
    </row>
    <row r="257" spans="2:15" s="15" customFormat="1" ht="15.75">
      <c r="B257" s="20"/>
      <c r="C257" s="20"/>
      <c r="D257" s="33" t="s">
        <v>209</v>
      </c>
      <c r="E257" s="18">
        <v>4</v>
      </c>
      <c r="F257" s="18"/>
      <c r="G257" s="18"/>
      <c r="H257" s="18">
        <v>5.7</v>
      </c>
      <c r="I257" s="18">
        <v>2.4</v>
      </c>
      <c r="J257" s="22">
        <v>2011</v>
      </c>
      <c r="K257" s="26" t="s">
        <v>21</v>
      </c>
      <c r="L257" s="34" t="s">
        <v>22</v>
      </c>
      <c r="M257" s="34" t="s">
        <v>14</v>
      </c>
      <c r="N257" s="34"/>
      <c r="O257" s="34"/>
    </row>
    <row r="258" spans="2:15" s="15" customFormat="1" ht="15.75">
      <c r="B258" s="20"/>
      <c r="C258" s="20"/>
      <c r="D258" s="33" t="s">
        <v>209</v>
      </c>
      <c r="E258" s="18">
        <v>4.9</v>
      </c>
      <c r="F258" s="18"/>
      <c r="G258" s="18"/>
      <c r="H258" s="18"/>
      <c r="I258" s="18"/>
      <c r="J258" s="22">
        <v>2007</v>
      </c>
      <c r="K258" s="26" t="s">
        <v>21</v>
      </c>
      <c r="L258" s="34" t="s">
        <v>29</v>
      </c>
      <c r="M258" s="34"/>
      <c r="N258" s="34"/>
      <c r="O258" s="34"/>
    </row>
    <row r="259" spans="2:15" s="15" customFormat="1" ht="15.75">
      <c r="B259" s="20"/>
      <c r="C259" s="20"/>
      <c r="D259" s="33" t="s">
        <v>211</v>
      </c>
      <c r="E259" s="18">
        <v>2.7</v>
      </c>
      <c r="F259" s="18"/>
      <c r="G259" s="18"/>
      <c r="H259" s="18">
        <v>4.6</v>
      </c>
      <c r="I259" s="18">
        <v>1</v>
      </c>
      <c r="J259" s="22">
        <v>2016</v>
      </c>
      <c r="K259" s="26" t="s">
        <v>21</v>
      </c>
      <c r="L259" s="34" t="s">
        <v>22</v>
      </c>
      <c r="M259" s="34" t="s">
        <v>14</v>
      </c>
      <c r="N259" s="34"/>
      <c r="O259" s="34"/>
    </row>
    <row r="260" spans="2:15" s="15" customFormat="1" ht="15.75">
      <c r="B260" s="20"/>
      <c r="C260" s="20"/>
      <c r="D260" s="33" t="s">
        <v>211</v>
      </c>
      <c r="E260" s="18">
        <v>2.3</v>
      </c>
      <c r="F260" s="18"/>
      <c r="G260" s="18"/>
      <c r="H260" s="18">
        <v>3.6</v>
      </c>
      <c r="I260" s="18">
        <v>1</v>
      </c>
      <c r="J260" s="22">
        <v>2012</v>
      </c>
      <c r="K260" s="26" t="s">
        <v>21</v>
      </c>
      <c r="L260" s="34" t="s">
        <v>22</v>
      </c>
      <c r="M260" s="34" t="s">
        <v>14</v>
      </c>
      <c r="N260" s="34"/>
      <c r="O260" s="34"/>
    </row>
    <row r="261" spans="2:15" s="15" customFormat="1" ht="15.75">
      <c r="B261" s="20"/>
      <c r="C261" s="20"/>
      <c r="D261" s="33" t="s">
        <v>211</v>
      </c>
      <c r="E261" s="18">
        <v>5.6</v>
      </c>
      <c r="F261" s="18"/>
      <c r="G261" s="18"/>
      <c r="H261" s="18"/>
      <c r="I261" s="18"/>
      <c r="J261" s="22">
        <v>2008</v>
      </c>
      <c r="K261" s="26" t="s">
        <v>21</v>
      </c>
      <c r="L261" s="34" t="s">
        <v>22</v>
      </c>
      <c r="M261" s="34" t="s">
        <v>14</v>
      </c>
      <c r="N261" s="34"/>
      <c r="O261" s="34"/>
    </row>
    <row r="262" spans="2:15" s="15" customFormat="1" ht="15.75">
      <c r="B262" s="20"/>
      <c r="C262" s="20"/>
      <c r="D262" s="33" t="s">
        <v>211</v>
      </c>
      <c r="E262" s="18">
        <v>2.2</v>
      </c>
      <c r="F262" s="18"/>
      <c r="G262" s="18"/>
      <c r="H262" s="18"/>
      <c r="I262" s="18"/>
      <c r="J262" s="22">
        <v>2004</v>
      </c>
      <c r="K262" s="26" t="s">
        <v>21</v>
      </c>
      <c r="L262" s="34" t="s">
        <v>29</v>
      </c>
      <c r="M262" s="34"/>
      <c r="N262" s="34"/>
      <c r="O262" s="34"/>
    </row>
    <row r="263" spans="2:15" s="15" customFormat="1" ht="15.75">
      <c r="B263" s="20"/>
      <c r="C263" s="20"/>
      <c r="D263" s="33" t="s">
        <v>212</v>
      </c>
      <c r="E263" s="18">
        <v>4.9</v>
      </c>
      <c r="F263" s="18"/>
      <c r="G263" s="18"/>
      <c r="H263" s="18">
        <v>6.6</v>
      </c>
      <c r="I263" s="18">
        <v>3.5</v>
      </c>
      <c r="J263" s="22">
        <v>2014</v>
      </c>
      <c r="K263" s="26" t="s">
        <v>21</v>
      </c>
      <c r="L263" s="34" t="s">
        <v>272</v>
      </c>
      <c r="M263" s="34" t="s">
        <v>14</v>
      </c>
      <c r="N263" s="34"/>
      <c r="O263" s="34"/>
    </row>
    <row r="264" spans="2:15" s="15" customFormat="1" ht="15.75">
      <c r="B264" s="20"/>
      <c r="C264" s="20"/>
      <c r="D264" s="33" t="s">
        <v>212</v>
      </c>
      <c r="E264" s="18">
        <v>5.2</v>
      </c>
      <c r="F264" s="18">
        <v>3.2</v>
      </c>
      <c r="G264" s="18">
        <v>7.1</v>
      </c>
      <c r="H264" s="18"/>
      <c r="I264" s="18"/>
      <c r="J264" s="22">
        <v>2010</v>
      </c>
      <c r="K264" s="26" t="s">
        <v>21</v>
      </c>
      <c r="L264" s="34" t="s">
        <v>22</v>
      </c>
      <c r="M264" s="34" t="s">
        <v>44</v>
      </c>
      <c r="N264" s="34" t="s">
        <v>121</v>
      </c>
      <c r="O264" s="34"/>
    </row>
    <row r="265" spans="2:15" s="15" customFormat="1" ht="15.75">
      <c r="B265" s="20"/>
      <c r="C265" s="20"/>
      <c r="D265" s="33" t="s">
        <v>212</v>
      </c>
      <c r="E265" s="18">
        <v>6.6</v>
      </c>
      <c r="F265" s="18">
        <v>4.5</v>
      </c>
      <c r="G265" s="18">
        <v>8.66</v>
      </c>
      <c r="H265" s="18"/>
      <c r="I265" s="18"/>
      <c r="J265" s="22">
        <v>2006</v>
      </c>
      <c r="K265" s="26" t="s">
        <v>21</v>
      </c>
      <c r="L265" s="34" t="s">
        <v>22</v>
      </c>
      <c r="M265" s="34" t="s">
        <v>44</v>
      </c>
      <c r="N265" s="34" t="s">
        <v>121</v>
      </c>
      <c r="O265" s="34"/>
    </row>
    <row r="266" spans="2:15" s="15" customFormat="1" ht="15.75">
      <c r="B266" s="20"/>
      <c r="C266" s="20"/>
      <c r="D266" s="33" t="s">
        <v>212</v>
      </c>
      <c r="E266" s="18">
        <v>7.6</v>
      </c>
      <c r="F266" s="18"/>
      <c r="G266" s="18"/>
      <c r="H266" s="18"/>
      <c r="I266" s="18"/>
      <c r="J266" s="22">
        <v>2003</v>
      </c>
      <c r="K266" s="26" t="s">
        <v>21</v>
      </c>
      <c r="L266" s="34" t="s">
        <v>48</v>
      </c>
      <c r="M266" s="34"/>
      <c r="N266" s="34"/>
      <c r="O266" s="34"/>
    </row>
    <row r="267" spans="2:15" s="15" customFormat="1" ht="15.75">
      <c r="B267" s="20"/>
      <c r="C267" s="20"/>
      <c r="D267" s="33" t="s">
        <v>213</v>
      </c>
      <c r="E267" s="18">
        <v>0.9</v>
      </c>
      <c r="F267" s="18"/>
      <c r="G267" s="18"/>
      <c r="H267" s="18"/>
      <c r="I267" s="18"/>
      <c r="J267" s="22">
        <v>2013</v>
      </c>
      <c r="K267" s="26" t="s">
        <v>21</v>
      </c>
      <c r="L267" s="34" t="s">
        <v>22</v>
      </c>
      <c r="M267" s="34" t="s">
        <v>14</v>
      </c>
      <c r="N267" s="34"/>
      <c r="O267" s="34"/>
    </row>
    <row r="268" spans="2:15" s="15" customFormat="1" ht="15.75">
      <c r="B268" s="20"/>
      <c r="C268" s="20"/>
      <c r="D268" s="33" t="s">
        <v>213</v>
      </c>
      <c r="E268" s="18">
        <v>3.1</v>
      </c>
      <c r="F268" s="18">
        <v>1.39</v>
      </c>
      <c r="G268" s="18">
        <v>4.82</v>
      </c>
      <c r="H268" s="18"/>
      <c r="I268" s="18"/>
      <c r="J268" s="22">
        <v>2011</v>
      </c>
      <c r="K268" s="26" t="s">
        <v>21</v>
      </c>
      <c r="L268" s="34" t="s">
        <v>374</v>
      </c>
      <c r="M268" s="34" t="s">
        <v>44</v>
      </c>
      <c r="N268" s="34" t="s">
        <v>121</v>
      </c>
      <c r="O268" s="34"/>
    </row>
    <row r="269" spans="2:15" s="15" customFormat="1" ht="15.75">
      <c r="B269" s="20"/>
      <c r="C269" s="20"/>
      <c r="D269" s="33" t="s">
        <v>213</v>
      </c>
      <c r="E269" s="18">
        <v>4.51</v>
      </c>
      <c r="F269" s="18">
        <v>4.42</v>
      </c>
      <c r="G269" s="18">
        <v>4.6</v>
      </c>
      <c r="H269" s="18"/>
      <c r="I269" s="18"/>
      <c r="J269" s="22">
        <v>2007</v>
      </c>
      <c r="K269" s="26" t="s">
        <v>21</v>
      </c>
      <c r="L269" s="34" t="s">
        <v>375</v>
      </c>
      <c r="M269" s="34" t="s">
        <v>66</v>
      </c>
      <c r="N269" s="34" t="s">
        <v>67</v>
      </c>
      <c r="O269" s="34"/>
    </row>
    <row r="270" spans="2:15" s="15" customFormat="1" ht="15.75">
      <c r="B270" s="20"/>
      <c r="C270" s="20"/>
      <c r="D270" s="33" t="s">
        <v>214</v>
      </c>
      <c r="E270" s="18">
        <v>9.2</v>
      </c>
      <c r="F270" s="18">
        <v>8.5</v>
      </c>
      <c r="G270" s="18">
        <v>9.9</v>
      </c>
      <c r="H270" s="18">
        <v>12.3</v>
      </c>
      <c r="I270" s="18">
        <v>6.2</v>
      </c>
      <c r="J270" s="22">
        <v>2017</v>
      </c>
      <c r="K270" s="26" t="s">
        <v>21</v>
      </c>
      <c r="L270" s="34" t="s">
        <v>187</v>
      </c>
      <c r="M270" s="34" t="s">
        <v>14</v>
      </c>
      <c r="N270" s="34"/>
      <c r="O270" s="34"/>
    </row>
    <row r="271" spans="2:15" s="15" customFormat="1" ht="15.75">
      <c r="B271" s="20"/>
      <c r="C271" s="20"/>
      <c r="D271" s="33" t="s">
        <v>214</v>
      </c>
      <c r="E271" s="18">
        <v>8.4</v>
      </c>
      <c r="F271" s="18"/>
      <c r="G271" s="18"/>
      <c r="H271" s="18">
        <v>11</v>
      </c>
      <c r="I271" s="18">
        <v>5.7</v>
      </c>
      <c r="J271" s="22">
        <v>2016</v>
      </c>
      <c r="K271" s="26" t="s">
        <v>21</v>
      </c>
      <c r="L271" s="34" t="s">
        <v>187</v>
      </c>
      <c r="M271" s="34" t="s">
        <v>14</v>
      </c>
      <c r="N271" s="34"/>
      <c r="O271" s="34"/>
    </row>
    <row r="272" spans="2:15" s="15" customFormat="1" ht="15.75">
      <c r="B272" s="20"/>
      <c r="C272" s="20"/>
      <c r="D272" s="33" t="s">
        <v>214</v>
      </c>
      <c r="E272" s="18">
        <v>8.7</v>
      </c>
      <c r="F272" s="18"/>
      <c r="G272" s="18"/>
      <c r="H272" s="18">
        <v>11.6</v>
      </c>
      <c r="I272" s="18">
        <v>5.7</v>
      </c>
      <c r="J272" s="22">
        <v>2015</v>
      </c>
      <c r="K272" s="26" t="s">
        <v>21</v>
      </c>
      <c r="L272" s="34" t="s">
        <v>187</v>
      </c>
      <c r="M272" s="34" t="s">
        <v>14</v>
      </c>
      <c r="N272" s="34"/>
      <c r="O272" s="34"/>
    </row>
    <row r="273" spans="2:15" s="15" customFormat="1" ht="15.75">
      <c r="B273" s="20"/>
      <c r="C273" s="20"/>
      <c r="D273" s="33" t="s">
        <v>214</v>
      </c>
      <c r="E273" s="18">
        <v>8</v>
      </c>
      <c r="F273" s="18"/>
      <c r="G273" s="18"/>
      <c r="H273" s="18">
        <v>10.5</v>
      </c>
      <c r="I273" s="18">
        <v>5.4</v>
      </c>
      <c r="J273" s="22">
        <v>2014</v>
      </c>
      <c r="K273" s="26" t="s">
        <v>21</v>
      </c>
      <c r="L273" s="34" t="s">
        <v>22</v>
      </c>
      <c r="M273" s="34" t="s">
        <v>14</v>
      </c>
      <c r="N273" s="34"/>
      <c r="O273" s="34"/>
    </row>
    <row r="274" spans="2:15" s="15" customFormat="1" ht="15.75">
      <c r="B274" s="20"/>
      <c r="C274" s="20"/>
      <c r="D274" s="33" t="s">
        <v>214</v>
      </c>
      <c r="E274" s="18">
        <v>7</v>
      </c>
      <c r="F274" s="18"/>
      <c r="G274" s="18"/>
      <c r="H274" s="18"/>
      <c r="I274" s="18"/>
      <c r="J274" s="22">
        <v>2009</v>
      </c>
      <c r="K274" s="26" t="s">
        <v>21</v>
      </c>
      <c r="L274" s="34" t="s">
        <v>22</v>
      </c>
      <c r="M274" s="34"/>
      <c r="N274" s="34"/>
      <c r="O274" s="34"/>
    </row>
    <row r="275" spans="2:15" s="15" customFormat="1" ht="15.75">
      <c r="B275" s="20"/>
      <c r="C275" s="20"/>
      <c r="D275" s="33" t="s">
        <v>214</v>
      </c>
      <c r="E275" s="18">
        <v>5.4</v>
      </c>
      <c r="F275" s="18"/>
      <c r="G275" s="18"/>
      <c r="H275" s="18"/>
      <c r="I275" s="18"/>
      <c r="J275" s="22">
        <v>2005</v>
      </c>
      <c r="K275" s="26" t="s">
        <v>21</v>
      </c>
      <c r="L275" s="34" t="s">
        <v>29</v>
      </c>
      <c r="M275" s="34"/>
      <c r="N275" s="34"/>
      <c r="O275" s="34"/>
    </row>
    <row r="276" spans="2:15" s="15" customFormat="1" ht="15.75">
      <c r="B276" s="20"/>
      <c r="C276" s="20"/>
      <c r="D276" s="33" t="s">
        <v>215</v>
      </c>
      <c r="E276" s="18">
        <v>5.4</v>
      </c>
      <c r="F276" s="18"/>
      <c r="G276" s="18"/>
      <c r="H276" s="18">
        <v>7</v>
      </c>
      <c r="I276" s="18">
        <v>3.7</v>
      </c>
      <c r="J276" s="22">
        <v>2018</v>
      </c>
      <c r="K276" s="26" t="s">
        <v>101</v>
      </c>
      <c r="L276" s="34" t="s">
        <v>22</v>
      </c>
      <c r="M276" s="34" t="s">
        <v>14</v>
      </c>
      <c r="N276" s="34"/>
      <c r="O276" s="34" t="s">
        <v>524</v>
      </c>
    </row>
    <row r="277" spans="2:15" s="15" customFormat="1" ht="15.75">
      <c r="B277" s="20"/>
      <c r="C277" s="20"/>
      <c r="D277" s="33" t="s">
        <v>215</v>
      </c>
      <c r="E277" s="18">
        <v>5.3</v>
      </c>
      <c r="F277" s="18"/>
      <c r="G277" s="18"/>
      <c r="H277" s="18">
        <v>7</v>
      </c>
      <c r="I277" s="18">
        <v>3.4</v>
      </c>
      <c r="J277" s="22">
        <v>2017</v>
      </c>
      <c r="K277" s="26" t="s">
        <v>101</v>
      </c>
      <c r="L277" s="34" t="s">
        <v>22</v>
      </c>
      <c r="M277" s="34" t="s">
        <v>14</v>
      </c>
      <c r="N277" s="34"/>
      <c r="O277" s="34" t="s">
        <v>484</v>
      </c>
    </row>
    <row r="278" spans="2:15" s="15" customFormat="1" ht="15.75">
      <c r="B278" s="20"/>
      <c r="C278" s="20"/>
      <c r="D278" s="33" t="s">
        <v>215</v>
      </c>
      <c r="E278" s="18">
        <v>3.9</v>
      </c>
      <c r="F278" s="18"/>
      <c r="G278" s="18"/>
      <c r="H278" s="18">
        <v>5.1</v>
      </c>
      <c r="I278" s="18">
        <v>2.6</v>
      </c>
      <c r="J278" s="22">
        <v>2016</v>
      </c>
      <c r="K278" s="26" t="s">
        <v>101</v>
      </c>
      <c r="L278" s="34" t="s">
        <v>22</v>
      </c>
      <c r="M278" s="34" t="s">
        <v>14</v>
      </c>
      <c r="N278" s="34"/>
      <c r="O278" s="34"/>
    </row>
    <row r="279" spans="2:15" s="15" customFormat="1" ht="15.75">
      <c r="B279" s="20"/>
      <c r="C279" s="20"/>
      <c r="D279" s="33" t="s">
        <v>215</v>
      </c>
      <c r="E279" s="18">
        <v>4.2</v>
      </c>
      <c r="F279" s="18"/>
      <c r="G279" s="18"/>
      <c r="H279" s="18">
        <v>5.5</v>
      </c>
      <c r="I279" s="18">
        <v>2.9</v>
      </c>
      <c r="J279" s="22">
        <v>2015</v>
      </c>
      <c r="K279" s="26" t="s">
        <v>101</v>
      </c>
      <c r="L279" s="34" t="s">
        <v>22</v>
      </c>
      <c r="M279" s="34" t="s">
        <v>14</v>
      </c>
      <c r="N279" s="34"/>
      <c r="O279" s="34"/>
    </row>
    <row r="280" spans="2:15" s="15" customFormat="1" ht="15.75">
      <c r="B280" s="20"/>
      <c r="C280" s="20"/>
      <c r="D280" s="33" t="s">
        <v>215</v>
      </c>
      <c r="E280" s="18">
        <v>4.2</v>
      </c>
      <c r="F280" s="18"/>
      <c r="G280" s="18"/>
      <c r="H280" s="18">
        <v>6</v>
      </c>
      <c r="I280" s="18">
        <v>2.3</v>
      </c>
      <c r="J280" s="22">
        <v>2014</v>
      </c>
      <c r="K280" s="26" t="s">
        <v>101</v>
      </c>
      <c r="L280" s="34" t="s">
        <v>22</v>
      </c>
      <c r="M280" s="34" t="s">
        <v>14</v>
      </c>
      <c r="N280" s="34"/>
      <c r="O280" s="34"/>
    </row>
    <row r="281" spans="2:15" s="15" customFormat="1" ht="15.75">
      <c r="B281" s="20"/>
      <c r="C281" s="20"/>
      <c r="D281" s="33" t="s">
        <v>215</v>
      </c>
      <c r="E281" s="18">
        <v>5.1</v>
      </c>
      <c r="F281" s="18"/>
      <c r="G281" s="18"/>
      <c r="H281" s="18">
        <v>7.2</v>
      </c>
      <c r="I281" s="18">
        <v>2.8</v>
      </c>
      <c r="J281" s="22">
        <v>2013</v>
      </c>
      <c r="K281" s="26" t="s">
        <v>101</v>
      </c>
      <c r="L281" s="34" t="s">
        <v>22</v>
      </c>
      <c r="M281" s="34" t="s">
        <v>14</v>
      </c>
      <c r="N281" s="34"/>
      <c r="O281" s="34"/>
    </row>
    <row r="282" spans="2:15" s="15" customFormat="1" ht="15.75">
      <c r="B282" s="20"/>
      <c r="C282" s="20"/>
      <c r="D282" s="33" t="s">
        <v>215</v>
      </c>
      <c r="E282" s="18">
        <v>3.8</v>
      </c>
      <c r="F282" s="18"/>
      <c r="G282" s="18"/>
      <c r="H282" s="18"/>
      <c r="I282" s="18"/>
      <c r="J282" s="22">
        <v>2009</v>
      </c>
      <c r="K282" s="26" t="s">
        <v>21</v>
      </c>
      <c r="L282" s="34" t="s">
        <v>22</v>
      </c>
      <c r="M282" s="34" t="s">
        <v>14</v>
      </c>
      <c r="N282" s="34"/>
      <c r="O282" s="34"/>
    </row>
    <row r="283" spans="2:15" s="15" customFormat="1" ht="15.75">
      <c r="B283" s="20"/>
      <c r="C283" s="20"/>
      <c r="D283" s="33" t="s">
        <v>215</v>
      </c>
      <c r="E283" s="18">
        <v>4.6</v>
      </c>
      <c r="F283" s="18"/>
      <c r="G283" s="18"/>
      <c r="H283" s="18"/>
      <c r="I283" s="18"/>
      <c r="J283" s="22">
        <v>2004</v>
      </c>
      <c r="K283" s="26" t="s">
        <v>21</v>
      </c>
      <c r="L283" s="34" t="s">
        <v>29</v>
      </c>
      <c r="M283" s="34"/>
      <c r="N283" s="34"/>
      <c r="O283" s="34"/>
    </row>
    <row r="284" spans="2:15" s="15" customFormat="1" ht="15.75">
      <c r="B284" s="20"/>
      <c r="C284" s="20"/>
      <c r="D284" s="33" t="s">
        <v>216</v>
      </c>
      <c r="E284" s="18">
        <v>3.8</v>
      </c>
      <c r="F284" s="18"/>
      <c r="G284" s="18"/>
      <c r="H284" s="18">
        <v>5</v>
      </c>
      <c r="I284" s="18">
        <v>2.6</v>
      </c>
      <c r="J284" s="22">
        <v>2019</v>
      </c>
      <c r="K284" s="26" t="s">
        <v>21</v>
      </c>
      <c r="L284" s="34" t="s">
        <v>22</v>
      </c>
      <c r="M284" s="34" t="s">
        <v>14</v>
      </c>
      <c r="N284" s="34"/>
      <c r="O284" s="34" t="s">
        <v>533</v>
      </c>
    </row>
    <row r="285" spans="2:15" s="15" customFormat="1" ht="15.75">
      <c r="B285" s="20"/>
      <c r="C285" s="20"/>
      <c r="D285" s="33" t="s">
        <v>216</v>
      </c>
      <c r="E285" s="18">
        <v>2.4</v>
      </c>
      <c r="F285" s="18"/>
      <c r="G285" s="18"/>
      <c r="H285" s="18">
        <v>3.2</v>
      </c>
      <c r="I285" s="18">
        <v>1.7</v>
      </c>
      <c r="J285" s="22">
        <v>2016</v>
      </c>
      <c r="K285" s="26" t="s">
        <v>21</v>
      </c>
      <c r="L285" s="34" t="s">
        <v>22</v>
      </c>
      <c r="M285" s="34" t="s">
        <v>14</v>
      </c>
      <c r="N285" s="34"/>
      <c r="O285" s="34"/>
    </row>
    <row r="286" spans="2:15" s="15" customFormat="1" ht="15.75">
      <c r="B286" s="20"/>
      <c r="C286" s="20"/>
      <c r="D286" s="33" t="s">
        <v>216</v>
      </c>
      <c r="E286" s="18">
        <v>4.6</v>
      </c>
      <c r="F286" s="18"/>
      <c r="G286" s="18"/>
      <c r="H286" s="18">
        <v>7.8</v>
      </c>
      <c r="I286" s="18">
        <v>1.7</v>
      </c>
      <c r="J286" s="22">
        <v>2014</v>
      </c>
      <c r="K286" s="26" t="s">
        <v>21</v>
      </c>
      <c r="L286" s="34" t="s">
        <v>22</v>
      </c>
      <c r="M286" s="34" t="s">
        <v>14</v>
      </c>
      <c r="N286" s="34"/>
      <c r="O286" s="34" t="s">
        <v>534</v>
      </c>
    </row>
    <row r="287" spans="2:15" s="15" customFormat="1" ht="15.75">
      <c r="B287" s="20"/>
      <c r="C287" s="20"/>
      <c r="D287" s="33" t="s">
        <v>216</v>
      </c>
      <c r="E287" s="18">
        <v>3.8</v>
      </c>
      <c r="F287" s="18"/>
      <c r="G287" s="18"/>
      <c r="H287" s="18">
        <v>6</v>
      </c>
      <c r="I287" s="18">
        <v>1.7</v>
      </c>
      <c r="J287" s="22">
        <v>2012</v>
      </c>
      <c r="K287" s="26" t="s">
        <v>21</v>
      </c>
      <c r="L287" s="34" t="s">
        <v>22</v>
      </c>
      <c r="M287" s="34" t="s">
        <v>14</v>
      </c>
      <c r="N287" s="34"/>
      <c r="O287" s="34"/>
    </row>
    <row r="288" spans="2:15" s="15" customFormat="1" ht="15.75">
      <c r="B288" s="20"/>
      <c r="C288" s="20"/>
      <c r="D288" s="33" t="s">
        <v>216</v>
      </c>
      <c r="E288" s="18">
        <v>9.6</v>
      </c>
      <c r="F288" s="18"/>
      <c r="G288" s="18"/>
      <c r="H288" s="18"/>
      <c r="I288" s="18"/>
      <c r="J288" s="22">
        <v>2010</v>
      </c>
      <c r="K288" s="26" t="s">
        <v>21</v>
      </c>
      <c r="L288" s="34" t="s">
        <v>22</v>
      </c>
      <c r="M288" s="34" t="s">
        <v>14</v>
      </c>
      <c r="N288" s="34"/>
      <c r="O288" s="34"/>
    </row>
    <row r="289" spans="2:15" s="15" customFormat="1" ht="15.75">
      <c r="B289" s="20"/>
      <c r="C289" s="20"/>
      <c r="D289" s="33" t="s">
        <v>216</v>
      </c>
      <c r="E289" s="18">
        <v>2.7</v>
      </c>
      <c r="F289" s="18"/>
      <c r="G289" s="18"/>
      <c r="H289" s="18"/>
      <c r="I289" s="18"/>
      <c r="J289" s="22">
        <v>2006</v>
      </c>
      <c r="K289" s="26" t="s">
        <v>21</v>
      </c>
      <c r="L289" s="34" t="s">
        <v>29</v>
      </c>
      <c r="M289" s="34" t="s">
        <v>41</v>
      </c>
      <c r="N289" s="34"/>
      <c r="O289" s="34"/>
    </row>
    <row r="290" spans="2:15" s="15" customFormat="1" ht="15.75">
      <c r="B290" s="20"/>
      <c r="C290" s="20"/>
      <c r="D290" s="33" t="s">
        <v>217</v>
      </c>
      <c r="E290" s="18">
        <v>5.1</v>
      </c>
      <c r="F290" s="18"/>
      <c r="G290" s="18"/>
      <c r="H290" s="18">
        <v>7.3</v>
      </c>
      <c r="I290" s="18">
        <v>3.1</v>
      </c>
      <c r="J290" s="22">
        <v>2017</v>
      </c>
      <c r="K290" s="26" t="s">
        <v>21</v>
      </c>
      <c r="L290" s="34" t="s">
        <v>22</v>
      </c>
      <c r="M290" s="34" t="s">
        <v>14</v>
      </c>
      <c r="N290" s="34"/>
      <c r="O290" s="34" t="s">
        <v>535</v>
      </c>
    </row>
    <row r="291" spans="2:15" s="15" customFormat="1" ht="15.75">
      <c r="B291" s="20"/>
      <c r="C291" s="20"/>
      <c r="D291" s="33" t="s">
        <v>217</v>
      </c>
      <c r="E291" s="18">
        <v>2.7</v>
      </c>
      <c r="F291" s="18"/>
      <c r="G291" s="18"/>
      <c r="H291" s="18">
        <v>4.1</v>
      </c>
      <c r="I291" s="18">
        <v>1.3</v>
      </c>
      <c r="J291" s="22">
        <v>2012</v>
      </c>
      <c r="K291" s="26" t="s">
        <v>21</v>
      </c>
      <c r="L291" s="34" t="s">
        <v>22</v>
      </c>
      <c r="M291" s="34" t="s">
        <v>14</v>
      </c>
      <c r="N291" s="34"/>
      <c r="O291" s="34"/>
    </row>
    <row r="292" spans="2:15" s="15" customFormat="1" ht="15.75">
      <c r="B292" s="20"/>
      <c r="C292" s="20"/>
      <c r="D292" s="33" t="s">
        <v>217</v>
      </c>
      <c r="E292" s="18">
        <v>3.6</v>
      </c>
      <c r="F292" s="18"/>
      <c r="G292" s="18"/>
      <c r="H292" s="18"/>
      <c r="I292" s="18"/>
      <c r="J292" s="22">
        <v>2007</v>
      </c>
      <c r="K292" s="26" t="s">
        <v>21</v>
      </c>
      <c r="L292" s="34" t="s">
        <v>22</v>
      </c>
      <c r="M292" s="34" t="s">
        <v>14</v>
      </c>
      <c r="N292" s="34"/>
      <c r="O292" s="34"/>
    </row>
    <row r="293" spans="2:15" s="15" customFormat="1" ht="15.75">
      <c r="B293" s="20"/>
      <c r="C293" s="20"/>
      <c r="D293" s="33" t="s">
        <v>218</v>
      </c>
      <c r="E293" s="18">
        <v>4.3</v>
      </c>
      <c r="F293" s="18"/>
      <c r="G293" s="18"/>
      <c r="H293" s="18">
        <v>7</v>
      </c>
      <c r="I293" s="18">
        <v>1.7</v>
      </c>
      <c r="J293" s="22">
        <v>2015</v>
      </c>
      <c r="K293" s="26" t="s">
        <v>21</v>
      </c>
      <c r="L293" s="34" t="s">
        <v>22</v>
      </c>
      <c r="M293" s="34" t="s">
        <v>14</v>
      </c>
      <c r="N293" s="34"/>
      <c r="O293" s="34"/>
    </row>
    <row r="294" spans="2:15" s="15" customFormat="1" ht="15.75">
      <c r="B294" s="20"/>
      <c r="C294" s="20"/>
      <c r="D294" s="33" t="s">
        <v>218</v>
      </c>
      <c r="E294" s="18">
        <v>3.63</v>
      </c>
      <c r="F294" s="18"/>
      <c r="G294" s="18"/>
      <c r="H294" s="18"/>
      <c r="I294" s="18"/>
      <c r="J294" s="22">
        <v>2010</v>
      </c>
      <c r="K294" s="26" t="s">
        <v>21</v>
      </c>
      <c r="L294" s="34" t="s">
        <v>187</v>
      </c>
      <c r="M294" s="34" t="s">
        <v>14</v>
      </c>
      <c r="N294" s="34"/>
      <c r="O294" s="34"/>
    </row>
    <row r="295" spans="2:15" s="15" customFormat="1" ht="15.75">
      <c r="B295" s="20"/>
      <c r="C295" s="20"/>
      <c r="D295" s="33" t="s">
        <v>218</v>
      </c>
      <c r="E295" s="18">
        <v>6.9</v>
      </c>
      <c r="F295" s="18"/>
      <c r="G295" s="18"/>
      <c r="H295" s="18"/>
      <c r="I295" s="18"/>
      <c r="J295" s="22">
        <v>2006</v>
      </c>
      <c r="K295" s="26" t="s">
        <v>21</v>
      </c>
      <c r="L295" s="34" t="s">
        <v>22</v>
      </c>
      <c r="M295" s="34" t="s">
        <v>14</v>
      </c>
      <c r="N295" s="34"/>
      <c r="O295" s="34"/>
    </row>
    <row r="296" spans="2:15" s="15" customFormat="1" ht="15.75">
      <c r="B296" s="20"/>
      <c r="C296" s="20"/>
      <c r="D296" s="33" t="s">
        <v>219</v>
      </c>
      <c r="E296" s="18">
        <v>4.4</v>
      </c>
      <c r="F296" s="18"/>
      <c r="G296" s="18"/>
      <c r="H296" s="18">
        <v>5.9</v>
      </c>
      <c r="I296" s="18">
        <v>2.8</v>
      </c>
      <c r="J296" s="22">
        <v>2012</v>
      </c>
      <c r="K296" s="26" t="s">
        <v>21</v>
      </c>
      <c r="L296" s="34" t="s">
        <v>22</v>
      </c>
      <c r="M296" s="34" t="s">
        <v>14</v>
      </c>
      <c r="N296" s="34"/>
      <c r="O296" s="34"/>
    </row>
    <row r="297" spans="2:15" s="15" customFormat="1" ht="15.75">
      <c r="B297" s="20"/>
      <c r="C297" s="20"/>
      <c r="D297" s="33" t="s">
        <v>219</v>
      </c>
      <c r="E297" s="18">
        <v>3.1</v>
      </c>
      <c r="F297" s="18"/>
      <c r="G297" s="18"/>
      <c r="H297" s="18"/>
      <c r="I297" s="18"/>
      <c r="J297" s="22">
        <v>2007</v>
      </c>
      <c r="K297" s="26" t="s">
        <v>21</v>
      </c>
      <c r="L297" s="34" t="s">
        <v>187</v>
      </c>
      <c r="M297" s="34" t="s">
        <v>14</v>
      </c>
      <c r="N297" s="34" t="s">
        <v>127</v>
      </c>
      <c r="O297" s="34"/>
    </row>
    <row r="298" spans="2:15" s="15" customFormat="1" ht="15.75">
      <c r="B298" s="20"/>
      <c r="C298" s="20"/>
      <c r="D298" s="33" t="s">
        <v>220</v>
      </c>
      <c r="E298" s="18">
        <v>11</v>
      </c>
      <c r="F298" s="18">
        <v>10.6</v>
      </c>
      <c r="G298" s="18">
        <v>11.4</v>
      </c>
      <c r="H298" s="18">
        <v>15.4</v>
      </c>
      <c r="I298" s="18">
        <v>6.6</v>
      </c>
      <c r="J298" s="22">
        <v>2017</v>
      </c>
      <c r="K298" s="26" t="s">
        <v>21</v>
      </c>
      <c r="L298" s="34" t="s">
        <v>187</v>
      </c>
      <c r="M298" s="34" t="s">
        <v>14</v>
      </c>
      <c r="N298" s="34"/>
      <c r="O298" s="34"/>
    </row>
    <row r="299" spans="2:15" s="15" customFormat="1" ht="15.75">
      <c r="B299" s="20"/>
      <c r="C299" s="20"/>
      <c r="D299" s="33" t="s">
        <v>220</v>
      </c>
      <c r="E299" s="18">
        <v>9.5</v>
      </c>
      <c r="F299" s="18"/>
      <c r="G299" s="18"/>
      <c r="H299" s="18">
        <v>13.3</v>
      </c>
      <c r="I299" s="18">
        <v>5.6</v>
      </c>
      <c r="J299" s="22">
        <v>2015</v>
      </c>
      <c r="K299" s="26" t="s">
        <v>21</v>
      </c>
      <c r="L299" s="34" t="s">
        <v>22</v>
      </c>
      <c r="M299" s="34" t="s">
        <v>14</v>
      </c>
      <c r="N299" s="34"/>
      <c r="O299" s="34"/>
    </row>
    <row r="300" spans="2:15" s="15" customFormat="1" ht="15.75">
      <c r="B300" s="20"/>
      <c r="C300" s="20"/>
      <c r="D300" s="33" t="s">
        <v>220</v>
      </c>
      <c r="E300" s="18">
        <v>9.2</v>
      </c>
      <c r="F300" s="18"/>
      <c r="G300" s="18"/>
      <c r="H300" s="18">
        <v>12.9</v>
      </c>
      <c r="I300" s="18">
        <v>5.4</v>
      </c>
      <c r="J300" s="22">
        <v>2013</v>
      </c>
      <c r="K300" s="26" t="s">
        <v>21</v>
      </c>
      <c r="L300" s="34" t="s">
        <v>22</v>
      </c>
      <c r="M300" s="34" t="s">
        <v>14</v>
      </c>
      <c r="N300" s="34"/>
      <c r="O300" s="34"/>
    </row>
    <row r="301" spans="2:15" s="15" customFormat="1" ht="15.75">
      <c r="B301" s="20"/>
      <c r="C301" s="20"/>
      <c r="D301" s="33" t="s">
        <v>220</v>
      </c>
      <c r="E301" s="18">
        <v>9.6</v>
      </c>
      <c r="F301" s="18"/>
      <c r="G301" s="18"/>
      <c r="H301" s="18">
        <v>13.6</v>
      </c>
      <c r="I301" s="18">
        <v>5.5</v>
      </c>
      <c r="J301" s="22">
        <v>2011</v>
      </c>
      <c r="K301" s="26" t="s">
        <v>21</v>
      </c>
      <c r="L301" s="34" t="s">
        <v>22</v>
      </c>
      <c r="M301" s="34" t="s">
        <v>14</v>
      </c>
      <c r="N301" s="34"/>
      <c r="O301" s="34"/>
    </row>
    <row r="302" spans="2:15" s="15" customFormat="1" ht="15.75">
      <c r="B302" s="20"/>
      <c r="C302" s="20"/>
      <c r="D302" s="33" t="s">
        <v>220</v>
      </c>
      <c r="E302" s="18">
        <v>10.6</v>
      </c>
      <c r="F302" s="18"/>
      <c r="G302" s="18"/>
      <c r="H302" s="18">
        <v>14.8</v>
      </c>
      <c r="I302" s="18">
        <v>6.2</v>
      </c>
      <c r="J302" s="22">
        <v>2009</v>
      </c>
      <c r="K302" s="26" t="s">
        <v>21</v>
      </c>
      <c r="L302" s="34" t="s">
        <v>29</v>
      </c>
      <c r="M302" s="34" t="s">
        <v>41</v>
      </c>
      <c r="N302" s="34"/>
      <c r="O302" s="34"/>
    </row>
    <row r="303" spans="2:15" s="15" customFormat="1" ht="15.75">
      <c r="B303" s="20"/>
      <c r="C303" s="20"/>
      <c r="D303" s="33" t="s">
        <v>221</v>
      </c>
      <c r="E303" s="18">
        <v>3.9</v>
      </c>
      <c r="F303" s="18"/>
      <c r="G303" s="18"/>
      <c r="H303" s="18">
        <v>5.2</v>
      </c>
      <c r="I303" s="18">
        <v>2.4</v>
      </c>
      <c r="J303" s="22">
        <v>2018</v>
      </c>
      <c r="K303" s="26" t="s">
        <v>101</v>
      </c>
      <c r="L303" s="34" t="s">
        <v>22</v>
      </c>
      <c r="M303" s="34" t="s">
        <v>14</v>
      </c>
      <c r="N303" s="34"/>
      <c r="O303" s="34"/>
    </row>
    <row r="304" spans="2:15" s="15" customFormat="1" ht="15.75">
      <c r="B304" s="20"/>
      <c r="C304" s="20"/>
      <c r="D304" s="33" t="s">
        <v>221</v>
      </c>
      <c r="E304" s="18">
        <v>3.4</v>
      </c>
      <c r="F304" s="18"/>
      <c r="G304" s="18"/>
      <c r="H304" s="18">
        <v>4.1</v>
      </c>
      <c r="I304" s="18">
        <v>2.6</v>
      </c>
      <c r="J304" s="22">
        <v>2016</v>
      </c>
      <c r="K304" s="26" t="s">
        <v>101</v>
      </c>
      <c r="L304" s="34" t="s">
        <v>22</v>
      </c>
      <c r="M304" s="34" t="s">
        <v>14</v>
      </c>
      <c r="N304" s="34"/>
      <c r="O304" s="34"/>
    </row>
    <row r="305" spans="2:15" s="15" customFormat="1" ht="15.75">
      <c r="B305" s="20"/>
      <c r="C305" s="20"/>
      <c r="D305" s="33" t="s">
        <v>221</v>
      </c>
      <c r="E305" s="18">
        <v>3.2</v>
      </c>
      <c r="F305" s="18"/>
      <c r="G305" s="18"/>
      <c r="H305" s="18">
        <v>4.1</v>
      </c>
      <c r="I305" s="18">
        <v>2.3</v>
      </c>
      <c r="J305" s="22">
        <v>2015</v>
      </c>
      <c r="K305" s="26" t="s">
        <v>101</v>
      </c>
      <c r="L305" s="34" t="s">
        <v>22</v>
      </c>
      <c r="M305" s="34" t="s">
        <v>14</v>
      </c>
      <c r="N305" s="34"/>
      <c r="O305" s="34"/>
    </row>
    <row r="306" spans="2:15" s="15" customFormat="1" ht="15.75">
      <c r="B306" s="20"/>
      <c r="C306" s="20"/>
      <c r="D306" s="33" t="s">
        <v>221</v>
      </c>
      <c r="E306" s="18">
        <v>2.88</v>
      </c>
      <c r="F306" s="18"/>
      <c r="G306" s="18"/>
      <c r="H306" s="18">
        <v>4.1</v>
      </c>
      <c r="I306" s="18">
        <v>1.63</v>
      </c>
      <c r="J306" s="22">
        <v>2014</v>
      </c>
      <c r="K306" s="26" t="s">
        <v>21</v>
      </c>
      <c r="L306" s="34" t="s">
        <v>22</v>
      </c>
      <c r="M306" s="34" t="s">
        <v>14</v>
      </c>
      <c r="N306" s="34"/>
      <c r="O306" s="34"/>
    </row>
    <row r="307" spans="2:15" s="15" customFormat="1" ht="15.75">
      <c r="B307" s="20"/>
      <c r="C307" s="20"/>
      <c r="D307" s="33" t="s">
        <v>221</v>
      </c>
      <c r="E307" s="18">
        <v>3.16</v>
      </c>
      <c r="F307" s="18"/>
      <c r="G307" s="18"/>
      <c r="H307" s="18">
        <v>4.35</v>
      </c>
      <c r="I307" s="18">
        <v>1.86</v>
      </c>
      <c r="J307" s="22">
        <v>2013</v>
      </c>
      <c r="K307" s="26" t="s">
        <v>222</v>
      </c>
      <c r="L307" s="34" t="s">
        <v>22</v>
      </c>
      <c r="M307" s="34" t="s">
        <v>14</v>
      </c>
      <c r="N307" s="34"/>
      <c r="O307" s="34"/>
    </row>
    <row r="308" spans="2:15" s="15" customFormat="1" ht="15.75">
      <c r="B308" s="20"/>
      <c r="C308" s="20"/>
      <c r="D308" s="33" t="s">
        <v>221</v>
      </c>
      <c r="E308" s="18">
        <v>3</v>
      </c>
      <c r="F308" s="18"/>
      <c r="G308" s="18"/>
      <c r="H308" s="18"/>
      <c r="I308" s="18"/>
      <c r="J308" s="22">
        <v>2012</v>
      </c>
      <c r="K308" s="26" t="s">
        <v>101</v>
      </c>
      <c r="L308" s="34" t="s">
        <v>22</v>
      </c>
      <c r="M308" s="34" t="s">
        <v>14</v>
      </c>
      <c r="N308" s="34"/>
      <c r="O308" s="34"/>
    </row>
    <row r="309" spans="2:15" s="15" customFormat="1" ht="15.75">
      <c r="B309" s="20"/>
      <c r="C309" s="20"/>
      <c r="D309" s="33" t="s">
        <v>221</v>
      </c>
      <c r="E309" s="18">
        <v>2.61</v>
      </c>
      <c r="F309" s="18"/>
      <c r="G309" s="18"/>
      <c r="H309" s="18"/>
      <c r="I309" s="18"/>
      <c r="J309" s="22">
        <v>2011</v>
      </c>
      <c r="K309" s="26" t="s">
        <v>101</v>
      </c>
      <c r="L309" s="34" t="s">
        <v>22</v>
      </c>
      <c r="M309" s="34" t="s">
        <v>14</v>
      </c>
      <c r="N309" s="34"/>
      <c r="O309" s="34"/>
    </row>
    <row r="310" spans="2:15" s="15" customFormat="1" ht="15.75">
      <c r="B310" s="20"/>
      <c r="C310" s="20"/>
      <c r="D310" s="33" t="s">
        <v>221</v>
      </c>
      <c r="E310" s="18">
        <v>2.8</v>
      </c>
      <c r="F310" s="18"/>
      <c r="G310" s="18"/>
      <c r="H310" s="18"/>
      <c r="I310" s="18"/>
      <c r="J310" s="22">
        <v>2010</v>
      </c>
      <c r="K310" s="26" t="s">
        <v>101</v>
      </c>
      <c r="L310" s="34" t="s">
        <v>29</v>
      </c>
      <c r="M310" s="34" t="s">
        <v>41</v>
      </c>
      <c r="N310" s="34"/>
      <c r="O310" s="34"/>
    </row>
    <row r="311" spans="2:15" s="15" customFormat="1" ht="15.75">
      <c r="B311" s="20"/>
      <c r="C311" s="20"/>
      <c r="D311" s="33" t="s">
        <v>223</v>
      </c>
      <c r="E311" s="18">
        <v>9.09</v>
      </c>
      <c r="F311" s="18"/>
      <c r="G311" s="18"/>
      <c r="H311" s="18"/>
      <c r="I311" s="18"/>
      <c r="J311" s="22">
        <v>2016</v>
      </c>
      <c r="K311" s="26" t="s">
        <v>21</v>
      </c>
      <c r="L311" s="34" t="s">
        <v>27</v>
      </c>
      <c r="M311" s="34" t="s">
        <v>14</v>
      </c>
      <c r="N311" s="34" t="s">
        <v>28</v>
      </c>
      <c r="O311" s="34"/>
    </row>
    <row r="312" spans="2:15" s="15" customFormat="1" ht="15.75">
      <c r="B312" s="20"/>
      <c r="C312" s="20"/>
      <c r="D312" s="33" t="s">
        <v>223</v>
      </c>
      <c r="E312" s="18">
        <v>8.09</v>
      </c>
      <c r="F312" s="18"/>
      <c r="G312" s="18"/>
      <c r="H312" s="18"/>
      <c r="I312" s="18"/>
      <c r="J312" s="22">
        <v>2015</v>
      </c>
      <c r="K312" s="26" t="s">
        <v>21</v>
      </c>
      <c r="L312" s="34" t="s">
        <v>22</v>
      </c>
      <c r="M312" s="34" t="s">
        <v>14</v>
      </c>
      <c r="N312" s="34"/>
      <c r="O312" s="34"/>
    </row>
    <row r="313" spans="2:15" s="15" customFormat="1" ht="15.75">
      <c r="B313" s="20"/>
      <c r="C313" s="20"/>
      <c r="D313" s="33" t="s">
        <v>223</v>
      </c>
      <c r="E313" s="18">
        <v>6.7</v>
      </c>
      <c r="F313" s="18"/>
      <c r="G313" s="18"/>
      <c r="H313" s="18">
        <v>9.3</v>
      </c>
      <c r="I313" s="18">
        <v>4.2</v>
      </c>
      <c r="J313" s="22">
        <v>2014</v>
      </c>
      <c r="K313" s="26" t="s">
        <v>21</v>
      </c>
      <c r="L313" s="34" t="s">
        <v>22</v>
      </c>
      <c r="M313" s="34" t="s">
        <v>14</v>
      </c>
      <c r="N313" s="34"/>
      <c r="O313" s="34"/>
    </row>
    <row r="314" spans="2:15" s="15" customFormat="1" ht="15.75">
      <c r="B314" s="20"/>
      <c r="C314" s="20"/>
      <c r="D314" s="33" t="s">
        <v>223</v>
      </c>
      <c r="E314" s="18">
        <v>5.7</v>
      </c>
      <c r="F314" s="18"/>
      <c r="G314" s="18"/>
      <c r="H314" s="18">
        <v>7.8</v>
      </c>
      <c r="I314" s="18">
        <v>3.7</v>
      </c>
      <c r="J314" s="22">
        <v>2013</v>
      </c>
      <c r="K314" s="26" t="s">
        <v>21</v>
      </c>
      <c r="L314" s="34" t="s">
        <v>22</v>
      </c>
      <c r="M314" s="34" t="s">
        <v>14</v>
      </c>
      <c r="N314" s="34"/>
      <c r="O314" s="34"/>
    </row>
    <row r="315" spans="2:15" s="15" customFormat="1" ht="15.75">
      <c r="B315" s="20"/>
      <c r="C315" s="20"/>
      <c r="D315" s="33" t="s">
        <v>223</v>
      </c>
      <c r="E315" s="18">
        <v>6.3</v>
      </c>
      <c r="F315" s="18"/>
      <c r="G315" s="18"/>
      <c r="H315" s="18"/>
      <c r="I315" s="18"/>
      <c r="J315" s="22">
        <v>2012</v>
      </c>
      <c r="K315" s="26" t="s">
        <v>224</v>
      </c>
      <c r="L315" s="34" t="s">
        <v>22</v>
      </c>
      <c r="M315" s="34" t="s">
        <v>14</v>
      </c>
      <c r="N315" s="34"/>
      <c r="O315" s="34"/>
    </row>
    <row r="316" spans="2:15" s="15" customFormat="1" ht="15.75">
      <c r="B316" s="20"/>
      <c r="C316" s="20"/>
      <c r="D316" s="33" t="s">
        <v>223</v>
      </c>
      <c r="E316" s="18">
        <v>5.1</v>
      </c>
      <c r="F316" s="18"/>
      <c r="G316" s="18"/>
      <c r="H316" s="18"/>
      <c r="I316" s="18"/>
      <c r="J316" s="22">
        <v>2011</v>
      </c>
      <c r="K316" s="26" t="s">
        <v>21</v>
      </c>
      <c r="L316" s="34" t="s">
        <v>22</v>
      </c>
      <c r="M316" s="34" t="s">
        <v>14</v>
      </c>
      <c r="N316" s="34"/>
      <c r="O316" s="34"/>
    </row>
    <row r="317" spans="2:15" s="15" customFormat="1" ht="15.75">
      <c r="B317" s="20"/>
      <c r="C317" s="20"/>
      <c r="D317" s="33" t="s">
        <v>223</v>
      </c>
      <c r="E317" s="18">
        <v>3.4</v>
      </c>
      <c r="F317" s="18"/>
      <c r="G317" s="18"/>
      <c r="H317" s="18"/>
      <c r="I317" s="18"/>
      <c r="J317" s="22">
        <v>2008</v>
      </c>
      <c r="K317" s="26" t="s">
        <v>21</v>
      </c>
      <c r="L317" s="34" t="s">
        <v>29</v>
      </c>
      <c r="M317" s="34" t="s">
        <v>41</v>
      </c>
      <c r="N317" s="34"/>
      <c r="O317" s="34"/>
    </row>
    <row r="318" spans="2:15" s="15" customFormat="1" ht="15.75">
      <c r="B318" s="20"/>
      <c r="C318" s="20"/>
      <c r="D318" s="33" t="s">
        <v>225</v>
      </c>
      <c r="E318" s="18">
        <v>7.6</v>
      </c>
      <c r="F318" s="18"/>
      <c r="G318" s="18"/>
      <c r="H318" s="18">
        <v>10.28</v>
      </c>
      <c r="I318" s="18">
        <v>5</v>
      </c>
      <c r="J318" s="22">
        <v>2018</v>
      </c>
      <c r="K318" s="26" t="s">
        <v>226</v>
      </c>
      <c r="L318" s="34" t="s">
        <v>27</v>
      </c>
      <c r="M318" s="34" t="s">
        <v>14</v>
      </c>
      <c r="N318" s="34"/>
      <c r="O318" s="34" t="s">
        <v>538</v>
      </c>
    </row>
    <row r="319" spans="2:15" s="15" customFormat="1" ht="15.75">
      <c r="B319" s="20"/>
      <c r="C319" s="20"/>
      <c r="D319" s="33" t="s">
        <v>225</v>
      </c>
      <c r="E319" s="18">
        <v>7.18</v>
      </c>
      <c r="F319" s="18"/>
      <c r="G319" s="18"/>
      <c r="H319" s="18">
        <v>9.55</v>
      </c>
      <c r="I319" s="18">
        <v>4.82</v>
      </c>
      <c r="J319" s="22">
        <v>2017</v>
      </c>
      <c r="K319" s="26" t="s">
        <v>226</v>
      </c>
      <c r="L319" s="34" t="s">
        <v>27</v>
      </c>
      <c r="M319" s="34" t="s">
        <v>14</v>
      </c>
      <c r="N319" s="34"/>
      <c r="O319" s="34" t="s">
        <v>539</v>
      </c>
    </row>
    <row r="320" spans="2:15" s="15" customFormat="1" ht="15.75">
      <c r="B320" s="20"/>
      <c r="C320" s="20"/>
      <c r="D320" s="33" t="s">
        <v>225</v>
      </c>
      <c r="E320" s="18">
        <v>6.6</v>
      </c>
      <c r="F320" s="18"/>
      <c r="G320" s="18"/>
      <c r="H320" s="18">
        <v>8.99</v>
      </c>
      <c r="I320" s="18">
        <v>4.23</v>
      </c>
      <c r="J320" s="22">
        <v>2016</v>
      </c>
      <c r="K320" s="26" t="s">
        <v>226</v>
      </c>
      <c r="L320" s="34" t="s">
        <v>27</v>
      </c>
      <c r="M320" s="34" t="s">
        <v>14</v>
      </c>
      <c r="N320" s="34"/>
      <c r="O320" s="34" t="s">
        <v>540</v>
      </c>
    </row>
    <row r="321" spans="2:15" s="15" customFormat="1" ht="15.75">
      <c r="B321" s="20"/>
      <c r="C321" s="20"/>
      <c r="D321" s="33" t="s">
        <v>225</v>
      </c>
      <c r="E321" s="18">
        <v>6.47</v>
      </c>
      <c r="F321" s="18"/>
      <c r="G321" s="18"/>
      <c r="H321" s="18">
        <v>9.14</v>
      </c>
      <c r="I321" s="18">
        <v>3.85</v>
      </c>
      <c r="J321" s="22">
        <v>2015</v>
      </c>
      <c r="K321" s="26" t="s">
        <v>226</v>
      </c>
      <c r="L321" s="34" t="s">
        <v>27</v>
      </c>
      <c r="M321" s="34" t="s">
        <v>14</v>
      </c>
      <c r="N321" s="34"/>
      <c r="O321" s="34" t="s">
        <v>541</v>
      </c>
    </row>
    <row r="322" spans="2:15" s="15" customFormat="1" ht="15.75">
      <c r="B322" s="20"/>
      <c r="C322" s="20"/>
      <c r="D322" s="33" t="s">
        <v>225</v>
      </c>
      <c r="E322" s="18">
        <v>6.69</v>
      </c>
      <c r="F322" s="18"/>
      <c r="G322" s="18"/>
      <c r="H322" s="18">
        <v>9.43</v>
      </c>
      <c r="I322" s="18">
        <v>4.02</v>
      </c>
      <c r="J322" s="22">
        <v>2014</v>
      </c>
      <c r="K322" s="26" t="s">
        <v>226</v>
      </c>
      <c r="L322" s="34" t="s">
        <v>27</v>
      </c>
      <c r="M322" s="34" t="s">
        <v>14</v>
      </c>
      <c r="N322" s="34"/>
      <c r="O322" s="34" t="s">
        <v>549</v>
      </c>
    </row>
    <row r="323" spans="2:15" s="15" customFormat="1" ht="15.75">
      <c r="B323" s="20"/>
      <c r="C323" s="20"/>
      <c r="D323" s="33" t="s">
        <v>225</v>
      </c>
      <c r="E323" s="18">
        <v>6.59</v>
      </c>
      <c r="F323" s="18"/>
      <c r="G323" s="18"/>
      <c r="H323" s="18">
        <v>9.11</v>
      </c>
      <c r="I323" s="18">
        <v>4.1</v>
      </c>
      <c r="J323" s="22">
        <v>2013</v>
      </c>
      <c r="K323" s="26" t="s">
        <v>226</v>
      </c>
      <c r="L323" s="34" t="s">
        <v>27</v>
      </c>
      <c r="M323" s="34" t="s">
        <v>14</v>
      </c>
      <c r="N323" s="34"/>
      <c r="O323" s="34" t="s">
        <v>467</v>
      </c>
    </row>
    <row r="324" spans="2:15" s="15" customFormat="1" ht="15.75">
      <c r="B324" s="20"/>
      <c r="C324" s="20"/>
      <c r="D324" s="33" t="s">
        <v>225</v>
      </c>
      <c r="E324" s="18">
        <v>6.29</v>
      </c>
      <c r="F324" s="18"/>
      <c r="G324" s="18"/>
      <c r="H324" s="18">
        <v>8.51</v>
      </c>
      <c r="I324" s="18">
        <v>4.08</v>
      </c>
      <c r="J324" s="22">
        <v>2012</v>
      </c>
      <c r="K324" s="26" t="s">
        <v>226</v>
      </c>
      <c r="L324" s="34" t="s">
        <v>27</v>
      </c>
      <c r="M324" s="34" t="s">
        <v>14</v>
      </c>
      <c r="N324" s="34"/>
      <c r="O324" s="34" t="s">
        <v>395</v>
      </c>
    </row>
    <row r="325" spans="2:15" s="15" customFormat="1" ht="15.75">
      <c r="B325" s="20"/>
      <c r="C325" s="20"/>
      <c r="D325" s="33" t="s">
        <v>225</v>
      </c>
      <c r="E325" s="18">
        <v>6.8</v>
      </c>
      <c r="F325" s="18"/>
      <c r="G325" s="18"/>
      <c r="H325" s="18">
        <v>9.53</v>
      </c>
      <c r="I325" s="18">
        <v>4.1</v>
      </c>
      <c r="J325" s="22">
        <v>2011</v>
      </c>
      <c r="K325" s="26" t="s">
        <v>226</v>
      </c>
      <c r="L325" s="34" t="s">
        <v>27</v>
      </c>
      <c r="M325" s="34" t="s">
        <v>14</v>
      </c>
      <c r="N325" s="34"/>
      <c r="O325" s="34" t="s">
        <v>414</v>
      </c>
    </row>
    <row r="326" spans="2:15" s="15" customFormat="1" ht="15.75">
      <c r="B326" s="20"/>
      <c r="C326" s="20"/>
      <c r="D326" s="33" t="s">
        <v>225</v>
      </c>
      <c r="E326" s="18">
        <v>6.7</v>
      </c>
      <c r="F326" s="18"/>
      <c r="G326" s="18"/>
      <c r="H326" s="18">
        <v>9.15</v>
      </c>
      <c r="I326" s="18">
        <v>4.29</v>
      </c>
      <c r="J326" s="22">
        <v>2010</v>
      </c>
      <c r="K326" s="26" t="s">
        <v>226</v>
      </c>
      <c r="L326" s="34" t="s">
        <v>103</v>
      </c>
      <c r="M326" s="34" t="s">
        <v>41</v>
      </c>
      <c r="N326" s="34"/>
      <c r="O326" s="34" t="s">
        <v>415</v>
      </c>
    </row>
    <row r="327" spans="2:15" s="15" customFormat="1" ht="15.75">
      <c r="B327" s="20"/>
      <c r="C327" s="20"/>
      <c r="D327" s="33" t="s">
        <v>227</v>
      </c>
      <c r="E327" s="18">
        <v>4.6</v>
      </c>
      <c r="F327" s="18"/>
      <c r="G327" s="18"/>
      <c r="H327" s="18"/>
      <c r="I327" s="18"/>
      <c r="J327" s="22">
        <v>2014</v>
      </c>
      <c r="K327" s="26" t="s">
        <v>21</v>
      </c>
      <c r="L327" s="34" t="s">
        <v>27</v>
      </c>
      <c r="M327" s="34" t="s">
        <v>14</v>
      </c>
      <c r="N327" s="34"/>
      <c r="O327" s="34" t="s">
        <v>393</v>
      </c>
    </row>
    <row r="328" spans="2:15" s="15" customFormat="1" ht="15.75">
      <c r="B328" s="20"/>
      <c r="C328" s="20"/>
      <c r="D328" s="33" t="s">
        <v>227</v>
      </c>
      <c r="E328" s="18">
        <v>5.1</v>
      </c>
      <c r="F328" s="18"/>
      <c r="G328" s="18"/>
      <c r="H328" s="18"/>
      <c r="I328" s="18"/>
      <c r="J328" s="22">
        <v>2011</v>
      </c>
      <c r="K328" s="26" t="s">
        <v>21</v>
      </c>
      <c r="L328" s="34" t="s">
        <v>27</v>
      </c>
      <c r="M328" s="34" t="s">
        <v>14</v>
      </c>
      <c r="N328" s="34"/>
      <c r="O328" s="34" t="s">
        <v>396</v>
      </c>
    </row>
    <row r="329" spans="2:15" s="15" customFormat="1" ht="15.75">
      <c r="B329" s="20"/>
      <c r="C329" s="20"/>
      <c r="D329" s="33" t="s">
        <v>227</v>
      </c>
      <c r="E329" s="18">
        <v>7.2</v>
      </c>
      <c r="F329" s="18"/>
      <c r="G329" s="18"/>
      <c r="H329" s="18"/>
      <c r="I329" s="18"/>
      <c r="J329" s="22">
        <v>2006</v>
      </c>
      <c r="K329" s="26" t="s">
        <v>21</v>
      </c>
      <c r="L329" s="34" t="s">
        <v>103</v>
      </c>
      <c r="M329" s="34" t="s">
        <v>41</v>
      </c>
      <c r="N329" s="34"/>
      <c r="O329" s="34"/>
    </row>
    <row r="330" spans="2:15" s="15" customFormat="1" ht="15.75">
      <c r="B330" s="20"/>
      <c r="C330" s="20"/>
      <c r="D330" s="33" t="s">
        <v>228</v>
      </c>
      <c r="E330" s="18">
        <v>6.29</v>
      </c>
      <c r="F330" s="18"/>
      <c r="G330" s="18"/>
      <c r="H330" s="18">
        <v>9</v>
      </c>
      <c r="I330" s="18">
        <v>3.68</v>
      </c>
      <c r="J330" s="22">
        <v>2014</v>
      </c>
      <c r="K330" s="26" t="s">
        <v>101</v>
      </c>
      <c r="L330" s="34" t="s">
        <v>27</v>
      </c>
      <c r="M330" s="34" t="s">
        <v>14</v>
      </c>
      <c r="N330" s="34"/>
      <c r="O330" s="34" t="s">
        <v>393</v>
      </c>
    </row>
    <row r="331" spans="2:15" s="15" customFormat="1" ht="15.75">
      <c r="B331" s="20"/>
      <c r="C331" s="20"/>
      <c r="D331" s="33" t="s">
        <v>228</v>
      </c>
      <c r="E331" s="18">
        <v>6.5</v>
      </c>
      <c r="F331" s="18"/>
      <c r="G331" s="18"/>
      <c r="H331" s="18">
        <v>9.5</v>
      </c>
      <c r="I331" s="18">
        <v>3.6</v>
      </c>
      <c r="J331" s="22">
        <v>2013</v>
      </c>
      <c r="K331" s="26" t="s">
        <v>101</v>
      </c>
      <c r="L331" s="34" t="s">
        <v>27</v>
      </c>
      <c r="M331" s="34" t="s">
        <v>14</v>
      </c>
      <c r="N331" s="34"/>
      <c r="O331" s="34" t="s">
        <v>397</v>
      </c>
    </row>
    <row r="332" spans="2:15" s="15" customFormat="1" ht="15.75">
      <c r="B332" s="20"/>
      <c r="C332" s="20"/>
      <c r="D332" s="33" t="s">
        <v>228</v>
      </c>
      <c r="E332" s="18">
        <v>7</v>
      </c>
      <c r="F332" s="18"/>
      <c r="G332" s="18"/>
      <c r="H332" s="18"/>
      <c r="I332" s="18"/>
      <c r="J332" s="22">
        <v>2011</v>
      </c>
      <c r="K332" s="26" t="s">
        <v>101</v>
      </c>
      <c r="L332" s="34" t="s">
        <v>27</v>
      </c>
      <c r="M332" s="34" t="s">
        <v>14</v>
      </c>
      <c r="N332" s="34"/>
      <c r="O332" s="34" t="s">
        <v>396</v>
      </c>
    </row>
    <row r="333" spans="2:15" s="15" customFormat="1" ht="15.75">
      <c r="B333" s="20"/>
      <c r="C333" s="20"/>
      <c r="D333" s="33" t="s">
        <v>228</v>
      </c>
      <c r="E333" s="18">
        <v>7.6</v>
      </c>
      <c r="F333" s="18"/>
      <c r="G333" s="18"/>
      <c r="H333" s="18"/>
      <c r="I333" s="18"/>
      <c r="J333" s="22">
        <v>2010</v>
      </c>
      <c r="K333" s="26" t="s">
        <v>101</v>
      </c>
      <c r="L333" s="34" t="s">
        <v>103</v>
      </c>
      <c r="M333" s="34" t="s">
        <v>41</v>
      </c>
      <c r="N333" s="34"/>
      <c r="O333" s="34" t="s">
        <v>398</v>
      </c>
    </row>
    <row r="334" spans="2:15" s="15" customFormat="1" ht="15.75">
      <c r="B334" s="20" t="s">
        <v>229</v>
      </c>
      <c r="C334" s="20" t="s">
        <v>373</v>
      </c>
      <c r="D334" s="33" t="s">
        <v>230</v>
      </c>
      <c r="E334" s="18">
        <v>10.4</v>
      </c>
      <c r="F334" s="18"/>
      <c r="G334" s="18"/>
      <c r="H334" s="18">
        <v>13.1</v>
      </c>
      <c r="I334" s="18">
        <v>7.9</v>
      </c>
      <c r="J334" s="22">
        <v>2016</v>
      </c>
      <c r="K334" s="26" t="s">
        <v>231</v>
      </c>
      <c r="L334" s="34" t="s">
        <v>22</v>
      </c>
      <c r="M334" s="34" t="s">
        <v>14</v>
      </c>
      <c r="N334" s="34"/>
      <c r="O334" s="34"/>
    </row>
    <row r="335" spans="2:15" s="15" customFormat="1" ht="15.75">
      <c r="B335" s="20"/>
      <c r="C335" s="20"/>
      <c r="D335" s="33" t="s">
        <v>230</v>
      </c>
      <c r="E335" s="18">
        <v>10.2</v>
      </c>
      <c r="F335" s="18"/>
      <c r="G335" s="18"/>
      <c r="H335" s="18">
        <v>12.8</v>
      </c>
      <c r="I335" s="18">
        <v>7.6</v>
      </c>
      <c r="J335" s="22">
        <v>2013</v>
      </c>
      <c r="K335" s="26" t="s">
        <v>231</v>
      </c>
      <c r="L335" s="34" t="s">
        <v>22</v>
      </c>
      <c r="M335" s="34" t="s">
        <v>14</v>
      </c>
      <c r="N335" s="34"/>
      <c r="O335" s="34"/>
    </row>
    <row r="336" spans="2:15" s="15" customFormat="1" ht="15.75">
      <c r="B336" s="20"/>
      <c r="C336" s="20"/>
      <c r="D336" s="33" t="s">
        <v>230</v>
      </c>
      <c r="E336" s="18">
        <v>10.3</v>
      </c>
      <c r="F336" s="18"/>
      <c r="G336" s="18"/>
      <c r="H336" s="18"/>
      <c r="I336" s="18"/>
      <c r="J336" s="22">
        <v>2010</v>
      </c>
      <c r="K336" s="26" t="s">
        <v>231</v>
      </c>
      <c r="L336" s="34" t="s">
        <v>22</v>
      </c>
      <c r="M336" s="34" t="s">
        <v>14</v>
      </c>
      <c r="N336" s="34"/>
      <c r="O336" s="34"/>
    </row>
    <row r="337" spans="2:15" s="15" customFormat="1" ht="15.75">
      <c r="B337" s="20"/>
      <c r="C337" s="20"/>
      <c r="D337" s="33" t="s">
        <v>230</v>
      </c>
      <c r="E337" s="18">
        <v>10.6</v>
      </c>
      <c r="F337" s="18"/>
      <c r="G337" s="18"/>
      <c r="H337" s="18"/>
      <c r="I337" s="18"/>
      <c r="J337" s="22">
        <v>2007</v>
      </c>
      <c r="K337" s="26" t="s">
        <v>21</v>
      </c>
      <c r="L337" s="34" t="s">
        <v>103</v>
      </c>
      <c r="M337" s="34" t="s">
        <v>41</v>
      </c>
      <c r="N337" s="34"/>
      <c r="O337" s="34"/>
    </row>
    <row r="338" spans="2:15" s="15" customFormat="1" ht="15.75">
      <c r="B338" s="20"/>
      <c r="C338" s="20"/>
      <c r="D338" s="33" t="s">
        <v>233</v>
      </c>
      <c r="E338" s="18">
        <v>11.9</v>
      </c>
      <c r="F338" s="18"/>
      <c r="G338" s="18"/>
      <c r="H338" s="18">
        <v>15.7</v>
      </c>
      <c r="I338" s="18">
        <v>8.4</v>
      </c>
      <c r="J338" s="22">
        <v>2018</v>
      </c>
      <c r="K338" s="26" t="s">
        <v>224</v>
      </c>
      <c r="L338" s="34" t="s">
        <v>27</v>
      </c>
      <c r="M338" s="34" t="s">
        <v>14</v>
      </c>
      <c r="N338" s="34"/>
      <c r="O338" s="34" t="s">
        <v>523</v>
      </c>
    </row>
    <row r="339" spans="2:15" s="15" customFormat="1" ht="15.75">
      <c r="B339" s="20"/>
      <c r="C339" s="20"/>
      <c r="D339" s="33" t="s">
        <v>233</v>
      </c>
      <c r="E339" s="18">
        <v>14.03</v>
      </c>
      <c r="F339" s="18"/>
      <c r="G339" s="18"/>
      <c r="H339" s="18">
        <v>18.55</v>
      </c>
      <c r="I339" s="18">
        <v>9.61</v>
      </c>
      <c r="J339" s="22">
        <v>2017</v>
      </c>
      <c r="K339" s="26" t="s">
        <v>21</v>
      </c>
      <c r="L339" s="34" t="s">
        <v>27</v>
      </c>
      <c r="M339" s="34" t="s">
        <v>14</v>
      </c>
      <c r="N339" s="34" t="s">
        <v>28</v>
      </c>
      <c r="O339" s="34" t="s">
        <v>394</v>
      </c>
    </row>
    <row r="340" spans="2:15" s="15" customFormat="1" ht="15.75">
      <c r="B340" s="20"/>
      <c r="C340" s="20"/>
      <c r="D340" s="33" t="s">
        <v>233</v>
      </c>
      <c r="E340" s="18">
        <v>13.73</v>
      </c>
      <c r="F340" s="18"/>
      <c r="G340" s="18"/>
      <c r="H340" s="18">
        <v>17.9</v>
      </c>
      <c r="I340" s="18">
        <v>9.66</v>
      </c>
      <c r="J340" s="22">
        <v>2016</v>
      </c>
      <c r="K340" s="26" t="s">
        <v>21</v>
      </c>
      <c r="L340" s="34" t="s">
        <v>27</v>
      </c>
      <c r="M340" s="34" t="s">
        <v>14</v>
      </c>
      <c r="N340" s="34" t="s">
        <v>28</v>
      </c>
      <c r="O340" s="34" t="s">
        <v>387</v>
      </c>
    </row>
    <row r="341" spans="2:15" s="15" customFormat="1" ht="15.75">
      <c r="B341" s="20"/>
      <c r="C341" s="20"/>
      <c r="D341" s="33" t="s">
        <v>233</v>
      </c>
      <c r="E341" s="18">
        <v>11</v>
      </c>
      <c r="F341" s="18">
        <v>10.3</v>
      </c>
      <c r="G341" s="18">
        <v>11.7</v>
      </c>
      <c r="H341" s="18">
        <v>14.3</v>
      </c>
      <c r="I341" s="18">
        <v>7.9</v>
      </c>
      <c r="J341" s="22">
        <v>2013</v>
      </c>
      <c r="K341" s="26" t="s">
        <v>224</v>
      </c>
      <c r="L341" s="34" t="s">
        <v>27</v>
      </c>
      <c r="M341" s="34" t="s">
        <v>14</v>
      </c>
      <c r="N341" s="34"/>
      <c r="O341" s="34" t="s">
        <v>312</v>
      </c>
    </row>
    <row r="342" spans="2:15" s="15" customFormat="1" ht="15.75">
      <c r="B342" s="20"/>
      <c r="C342" s="20"/>
      <c r="D342" s="33" t="s">
        <v>233</v>
      </c>
      <c r="E342" s="18">
        <v>14.6</v>
      </c>
      <c r="F342" s="18">
        <v>13.4</v>
      </c>
      <c r="G342" s="18">
        <v>15.7</v>
      </c>
      <c r="H342" s="18">
        <v>18.2</v>
      </c>
      <c r="I342" s="18">
        <v>11.3</v>
      </c>
      <c r="J342" s="22">
        <v>2008</v>
      </c>
      <c r="K342" s="26" t="s">
        <v>101</v>
      </c>
      <c r="L342" s="34" t="s">
        <v>27</v>
      </c>
      <c r="M342" s="34" t="s">
        <v>14</v>
      </c>
      <c r="N342" s="34"/>
      <c r="O342" s="34" t="s">
        <v>313</v>
      </c>
    </row>
    <row r="343" spans="2:15" s="15" customFormat="1" ht="15.75">
      <c r="B343" s="20"/>
      <c r="C343" s="20"/>
      <c r="D343" s="33" t="s">
        <v>233</v>
      </c>
      <c r="E343" s="18">
        <v>14.6</v>
      </c>
      <c r="F343" s="18"/>
      <c r="G343" s="18"/>
      <c r="H343" s="18"/>
      <c r="I343" s="18"/>
      <c r="J343" s="22">
        <v>2007</v>
      </c>
      <c r="K343" s="26" t="s">
        <v>101</v>
      </c>
      <c r="L343" s="34" t="s">
        <v>27</v>
      </c>
      <c r="M343" s="34" t="s">
        <v>14</v>
      </c>
      <c r="N343" s="34"/>
      <c r="O343" s="34"/>
    </row>
    <row r="344" spans="2:15" s="15" customFormat="1" ht="15.75">
      <c r="B344" s="20"/>
      <c r="C344" s="20"/>
      <c r="D344" s="33" t="s">
        <v>233</v>
      </c>
      <c r="E344" s="18">
        <v>13.25</v>
      </c>
      <c r="F344" s="18"/>
      <c r="G344" s="18"/>
      <c r="H344" s="18"/>
      <c r="I344" s="18"/>
      <c r="J344" s="22">
        <v>2006</v>
      </c>
      <c r="K344" s="26" t="s">
        <v>21</v>
      </c>
      <c r="L344" s="34" t="s">
        <v>29</v>
      </c>
      <c r="M344" s="34" t="s">
        <v>41</v>
      </c>
      <c r="N344" s="34" t="s">
        <v>234</v>
      </c>
      <c r="O344" s="34"/>
    </row>
    <row r="345" spans="2:15" s="15" customFormat="1" ht="15.75">
      <c r="B345" s="20"/>
      <c r="C345" s="20" t="s">
        <v>378</v>
      </c>
      <c r="D345" s="33" t="s">
        <v>232</v>
      </c>
      <c r="E345" s="18">
        <v>5.08</v>
      </c>
      <c r="F345" s="18">
        <v>3.04</v>
      </c>
      <c r="G345" s="18">
        <v>7.12</v>
      </c>
      <c r="H345" s="18"/>
      <c r="I345" s="18"/>
      <c r="J345" s="22">
        <v>2004</v>
      </c>
      <c r="K345" s="26" t="s">
        <v>21</v>
      </c>
      <c r="L345" s="34" t="s">
        <v>27</v>
      </c>
      <c r="M345" s="34" t="s">
        <v>44</v>
      </c>
      <c r="N345" s="34" t="s">
        <v>24</v>
      </c>
      <c r="O345" s="34"/>
    </row>
    <row r="346" spans="2:15" ht="139.5" customHeight="1">
      <c r="B346" s="47" t="s">
        <v>364</v>
      </c>
      <c r="C346" s="48"/>
      <c r="D346" s="48"/>
      <c r="E346" s="48"/>
      <c r="F346" s="48"/>
      <c r="G346" s="48"/>
      <c r="H346" s="48"/>
      <c r="I346" s="48"/>
      <c r="J346" s="48"/>
      <c r="K346" s="48"/>
      <c r="L346" s="48"/>
      <c r="M346" s="48"/>
      <c r="N346" s="48"/>
      <c r="O346" s="48"/>
    </row>
    <row r="347" spans="2:15" ht="15.75">
      <c r="B347" s="4"/>
      <c r="C347" s="4"/>
      <c r="D347" s="4"/>
      <c r="E347" s="4"/>
      <c r="F347" s="4"/>
      <c r="G347" s="4"/>
      <c r="H347" s="5"/>
      <c r="I347" s="5"/>
      <c r="J347" s="24"/>
      <c r="K347" s="24"/>
      <c r="L347" s="4"/>
      <c r="M347" s="4"/>
      <c r="N347" s="4"/>
      <c r="O347" s="4"/>
    </row>
  </sheetData>
  <sheetProtection/>
  <mergeCells count="3">
    <mergeCell ref="B1:O1"/>
    <mergeCell ref="B2:O2"/>
    <mergeCell ref="B346:O346"/>
  </mergeCells>
  <conditionalFormatting sqref="D331:D337 D339:D345 D4:D9 D111:D140 D199:D317 D142:D197 D99:D108 D26:D83">
    <cfRule type="expression" priority="225" dxfId="321">
      <formula>Cannabis!#REF!=-1</formula>
    </cfRule>
  </conditionalFormatting>
  <conditionalFormatting sqref="D7:D9 D111:D140 D199:D317 D142:D197 D99:D108 D26:D83">
    <cfRule type="expression" priority="212" dxfId="321">
      <formula>Cannabis!#REF!=-1</formula>
    </cfRule>
  </conditionalFormatting>
  <conditionalFormatting sqref="D145">
    <cfRule type="expression" priority="208" dxfId="321">
      <formula>Cannabis!#REF!=-1</formula>
    </cfRule>
  </conditionalFormatting>
  <conditionalFormatting sqref="D163:D164">
    <cfRule type="expression" priority="207" dxfId="321">
      <formula>Cannabis!#REF!=-1</formula>
    </cfRule>
  </conditionalFormatting>
  <conditionalFormatting sqref="D72">
    <cfRule type="expression" priority="204" dxfId="321">
      <formula>Cannabis!#REF!=-1</formula>
    </cfRule>
  </conditionalFormatting>
  <conditionalFormatting sqref="D185">
    <cfRule type="expression" priority="197" dxfId="321">
      <formula>Cannabis!#REF!=-1</formula>
    </cfRule>
  </conditionalFormatting>
  <conditionalFormatting sqref="D100">
    <cfRule type="expression" priority="202" dxfId="321">
      <formula>Cannabis!#REF!=-1</formula>
    </cfRule>
  </conditionalFormatting>
  <conditionalFormatting sqref="D107">
    <cfRule type="expression" priority="201" dxfId="321">
      <formula>Cannabis!#REF!=-1</formula>
    </cfRule>
  </conditionalFormatting>
  <conditionalFormatting sqref="D132">
    <cfRule type="expression" priority="200" dxfId="321">
      <formula>Cannabis!#REF!=-1</formula>
    </cfRule>
  </conditionalFormatting>
  <conditionalFormatting sqref="D213">
    <cfRule type="expression" priority="196" dxfId="321">
      <formula>Cannabis!#REF!=-1</formula>
    </cfRule>
  </conditionalFormatting>
  <conditionalFormatting sqref="D220">
    <cfRule type="expression" priority="195" dxfId="321">
      <formula>Cannabis!#REF!=-1</formula>
    </cfRule>
  </conditionalFormatting>
  <conditionalFormatting sqref="D244">
    <cfRule type="expression" priority="193" dxfId="321">
      <formula>Cannabis!#REF!=-1</formula>
    </cfRule>
  </conditionalFormatting>
  <conditionalFormatting sqref="D251">
    <cfRule type="expression" priority="192" dxfId="321">
      <formula>Cannabis!#REF!=-1</formula>
    </cfRule>
  </conditionalFormatting>
  <conditionalFormatting sqref="D263">
    <cfRule type="expression" priority="191" dxfId="321">
      <formula>Cannabis!#REF!=-1</formula>
    </cfRule>
  </conditionalFormatting>
  <conditionalFormatting sqref="D271">
    <cfRule type="expression" priority="190" dxfId="321">
      <formula>Cannabis!#REF!=-1</formula>
    </cfRule>
  </conditionalFormatting>
  <conditionalFormatting sqref="D277">
    <cfRule type="expression" priority="189" dxfId="321">
      <formula>Cannabis!#REF!=-1</formula>
    </cfRule>
  </conditionalFormatting>
  <conditionalFormatting sqref="D290">
    <cfRule type="expression" priority="188" dxfId="321">
      <formula>Cannabis!#REF!=-1</formula>
    </cfRule>
  </conditionalFormatting>
  <conditionalFormatting sqref="D38">
    <cfRule type="expression" priority="186" dxfId="321">
      <formula>Cannabis!#REF!=-1</formula>
    </cfRule>
  </conditionalFormatting>
  <conditionalFormatting sqref="D128">
    <cfRule type="expression" priority="178" dxfId="321">
      <formula>Cannabis!#REF!=-1</formula>
    </cfRule>
  </conditionalFormatting>
  <conditionalFormatting sqref="D69">
    <cfRule type="expression" priority="182" dxfId="321">
      <formula>Cannabis!#REF!=-1</formula>
    </cfRule>
  </conditionalFormatting>
  <conditionalFormatting sqref="D69">
    <cfRule type="expression" priority="181" dxfId="321">
      <formula>Cannabis!#REF!=-1</formula>
    </cfRule>
  </conditionalFormatting>
  <conditionalFormatting sqref="D82">
    <cfRule type="expression" priority="180" dxfId="321">
      <formula>Cannabis!#REF!=-1</formula>
    </cfRule>
  </conditionalFormatting>
  <conditionalFormatting sqref="D82">
    <cfRule type="expression" priority="179" dxfId="321">
      <formula>Cannabis!#REF!=-1</formula>
    </cfRule>
  </conditionalFormatting>
  <conditionalFormatting sqref="D128">
    <cfRule type="expression" priority="177" dxfId="321">
      <formula>Cannabis!#REF!=-1</formula>
    </cfRule>
  </conditionalFormatting>
  <conditionalFormatting sqref="D160">
    <cfRule type="expression" priority="176" dxfId="321">
      <formula>Cannabis!#REF!=-1</formula>
    </cfRule>
  </conditionalFormatting>
  <conditionalFormatting sqref="D160">
    <cfRule type="expression" priority="175" dxfId="321">
      <formula>Cannabis!#REF!=-1</formula>
    </cfRule>
  </conditionalFormatting>
  <conditionalFormatting sqref="D178">
    <cfRule type="expression" priority="174" dxfId="321">
      <formula>Cannabis!#REF!=-1</formula>
    </cfRule>
  </conditionalFormatting>
  <conditionalFormatting sqref="D178">
    <cfRule type="expression" priority="173" dxfId="321">
      <formula>Cannabis!#REF!=-1</formula>
    </cfRule>
  </conditionalFormatting>
  <conditionalFormatting sqref="D199">
    <cfRule type="expression" priority="172" dxfId="321">
      <formula>Cannabis!#REF!=-1</formula>
    </cfRule>
  </conditionalFormatting>
  <conditionalFormatting sqref="D199">
    <cfRule type="expression" priority="171" dxfId="321">
      <formula>Cannabis!#REF!=-1</formula>
    </cfRule>
  </conditionalFormatting>
  <conditionalFormatting sqref="D230:D234 D236:D238">
    <cfRule type="expression" priority="170" dxfId="321">
      <formula>Cannabis!#REF!=-1</formula>
    </cfRule>
  </conditionalFormatting>
  <conditionalFormatting sqref="D230:D234 D236:D238">
    <cfRule type="expression" priority="169" dxfId="321">
      <formula>Cannabis!#REF!=-1</formula>
    </cfRule>
  </conditionalFormatting>
  <conditionalFormatting sqref="D270">
    <cfRule type="expression" priority="168" dxfId="321">
      <formula>Cannabis!#REF!=-1</formula>
    </cfRule>
  </conditionalFormatting>
  <conditionalFormatting sqref="D270">
    <cfRule type="expression" priority="167" dxfId="321">
      <formula>Cannabis!#REF!=-1</formula>
    </cfRule>
  </conditionalFormatting>
  <conditionalFormatting sqref="D330:D344">
    <cfRule type="expression" priority="166" dxfId="321">
      <formula>Cannabis!#REF!=-1</formula>
    </cfRule>
  </conditionalFormatting>
  <conditionalFormatting sqref="D330:D344">
    <cfRule type="expression" priority="165" dxfId="321">
      <formula>Cannabis!#REF!=-1</formula>
    </cfRule>
  </conditionalFormatting>
  <conditionalFormatting sqref="D330">
    <cfRule type="expression" priority="164" dxfId="321">
      <formula>Cannabis!#REF!=-1</formula>
    </cfRule>
  </conditionalFormatting>
  <conditionalFormatting sqref="D330">
    <cfRule type="expression" priority="163" dxfId="321">
      <formula>Cannabis!#REF!=-1</formula>
    </cfRule>
  </conditionalFormatting>
  <conditionalFormatting sqref="D338">
    <cfRule type="expression" priority="152" dxfId="321">
      <formula>Cannabis!#REF!=-1</formula>
    </cfRule>
  </conditionalFormatting>
  <conditionalFormatting sqref="D338">
    <cfRule type="expression" priority="151" dxfId="321">
      <formula>Cannabis!#REF!=-1</formula>
    </cfRule>
  </conditionalFormatting>
  <conditionalFormatting sqref="D195">
    <cfRule type="expression" priority="150" dxfId="321">
      <formula>Cannabis!#REF!=-1</formula>
    </cfRule>
  </conditionalFormatting>
  <conditionalFormatting sqref="D195">
    <cfRule type="expression" priority="149" dxfId="321">
      <formula>Cannabis!#REF!=-1</formula>
    </cfRule>
  </conditionalFormatting>
  <conditionalFormatting sqref="D276">
    <cfRule type="expression" priority="146" dxfId="321">
      <formula>Cannabis!#REF!=-1</formula>
    </cfRule>
  </conditionalFormatting>
  <conditionalFormatting sqref="D276">
    <cfRule type="expression" priority="145" dxfId="321">
      <formula>Cannabis!#REF!=-1</formula>
    </cfRule>
  </conditionalFormatting>
  <conditionalFormatting sqref="D284">
    <cfRule type="expression" priority="140" dxfId="321">
      <formula>Cannabis!#REF!=-1</formula>
    </cfRule>
  </conditionalFormatting>
  <conditionalFormatting sqref="D284">
    <cfRule type="expression" priority="139" dxfId="321">
      <formula>Cannabis!#REF!=-1</formula>
    </cfRule>
  </conditionalFormatting>
  <conditionalFormatting sqref="D162">
    <cfRule type="expression" priority="138" dxfId="321">
      <formula>Cannabis!#REF!=-1</formula>
    </cfRule>
  </conditionalFormatting>
  <conditionalFormatting sqref="D162">
    <cfRule type="expression" priority="137" dxfId="321">
      <formula>Cannabis!#REF!=-1</formula>
    </cfRule>
  </conditionalFormatting>
  <conditionalFormatting sqref="D303">
    <cfRule type="expression" priority="136" dxfId="321">
      <formula>Cannabis!#REF!=-1</formula>
    </cfRule>
  </conditionalFormatting>
  <conditionalFormatting sqref="D83">
    <cfRule type="expression" priority="134" dxfId="321">
      <formula>Cannabis!#REF!=-1</formula>
    </cfRule>
  </conditionalFormatting>
  <conditionalFormatting sqref="D83">
    <cfRule type="expression" priority="133" dxfId="321">
      <formula>Cannabis!#REF!=-1</formula>
    </cfRule>
  </conditionalFormatting>
  <conditionalFormatting sqref="D62">
    <cfRule type="expression" priority="132" dxfId="321">
      <formula>Cannabis!#REF!=-1</formula>
    </cfRule>
  </conditionalFormatting>
  <conditionalFormatting sqref="D62">
    <cfRule type="expression" priority="131" dxfId="321">
      <formula>Cannabis!#REF!=-1</formula>
    </cfRule>
  </conditionalFormatting>
  <conditionalFormatting sqref="D212">
    <cfRule type="expression" priority="125" dxfId="321">
      <formula>Cannabis!#REF!=-1</formula>
    </cfRule>
  </conditionalFormatting>
  <conditionalFormatting sqref="D212">
    <cfRule type="expression" priority="124" dxfId="321">
      <formula>Cannabis!#REF!=-1</formula>
    </cfRule>
  </conditionalFormatting>
  <conditionalFormatting sqref="D224">
    <cfRule type="expression" priority="117" dxfId="321">
      <formula>Cannabis!#REF!=-1</formula>
    </cfRule>
  </conditionalFormatting>
  <conditionalFormatting sqref="D224">
    <cfRule type="expression" priority="116" dxfId="321">
      <formula>Cannabis!#REF!=-1</formula>
    </cfRule>
  </conditionalFormatting>
  <conditionalFormatting sqref="D235">
    <cfRule type="expression" priority="115" dxfId="321">
      <formula>Cannabis!#REF!=-1</formula>
    </cfRule>
  </conditionalFormatting>
  <conditionalFormatting sqref="D235">
    <cfRule type="expression" priority="114" dxfId="321">
      <formula>Cannabis!#REF!=-1</formula>
    </cfRule>
  </conditionalFormatting>
  <conditionalFormatting sqref="D71">
    <cfRule type="expression" priority="102" dxfId="321">
      <formula>Cannabis!#REF!=-1</formula>
    </cfRule>
  </conditionalFormatting>
  <conditionalFormatting sqref="D71">
    <cfRule type="expression" priority="101" dxfId="321">
      <formula>Cannabis!#REF!=-1</formula>
    </cfRule>
  </conditionalFormatting>
  <conditionalFormatting sqref="D109">
    <cfRule type="expression" priority="22" dxfId="321">
      <formula>Cannabis!#REF!=-1</formula>
    </cfRule>
  </conditionalFormatting>
  <conditionalFormatting sqref="D109">
    <cfRule type="expression" priority="21" dxfId="321">
      <formula>Cannabis!#REF!=-1</formula>
    </cfRule>
  </conditionalFormatting>
  <conditionalFormatting sqref="D110">
    <cfRule type="expression" priority="20" dxfId="321">
      <formula>Cannabis!#REF!=-1</formula>
    </cfRule>
  </conditionalFormatting>
  <conditionalFormatting sqref="D110">
    <cfRule type="expression" priority="19" dxfId="321">
      <formula>Cannabis!#REF!=-1</formula>
    </cfRule>
  </conditionalFormatting>
  <conditionalFormatting sqref="D198">
    <cfRule type="expression" priority="18" dxfId="321">
      <formula>Cannabis!#REF!=-1</formula>
    </cfRule>
  </conditionalFormatting>
  <conditionalFormatting sqref="D198">
    <cfRule type="expression" priority="17" dxfId="321">
      <formula>Cannabis!#REF!=-1</formula>
    </cfRule>
  </conditionalFormatting>
  <conditionalFormatting sqref="D84:D88 D90:D98">
    <cfRule type="expression" priority="8" dxfId="321">
      <formula>Cannabis!#REF!=-1</formula>
    </cfRule>
  </conditionalFormatting>
  <conditionalFormatting sqref="D84:D88 D90:D98">
    <cfRule type="expression" priority="7" dxfId="321">
      <formula>Cannabis!#REF!=-1</formula>
    </cfRule>
  </conditionalFormatting>
  <conditionalFormatting sqref="D318:D329">
    <cfRule type="expression" priority="14" dxfId="321">
      <formula>Cannabis!#REF!=-1</formula>
    </cfRule>
  </conditionalFormatting>
  <conditionalFormatting sqref="D318:D329">
    <cfRule type="expression" priority="13" dxfId="321">
      <formula>Cannabis!#REF!=-1</formula>
    </cfRule>
  </conditionalFormatting>
  <conditionalFormatting sqref="D141">
    <cfRule type="expression" priority="12" dxfId="321">
      <formula>Cannabis!#REF!=-1</formula>
    </cfRule>
  </conditionalFormatting>
  <conditionalFormatting sqref="D141">
    <cfRule type="expression" priority="11" dxfId="321">
      <formula>Cannabis!#REF!=-1</formula>
    </cfRule>
  </conditionalFormatting>
  <conditionalFormatting sqref="D84:D88 D90:D98">
    <cfRule type="expression" priority="10" dxfId="321">
      <formula>Cannabis!#REF!=-1</formula>
    </cfRule>
  </conditionalFormatting>
  <conditionalFormatting sqref="D84:D88 D90:D98">
    <cfRule type="expression" priority="9" dxfId="321">
      <formula>Cannabis!#REF!=-1</formula>
    </cfRule>
  </conditionalFormatting>
  <conditionalFormatting sqref="D10:D25">
    <cfRule type="expression" priority="6" dxfId="321">
      <formula>Cannabis!#REF!=-1</formula>
    </cfRule>
  </conditionalFormatting>
  <conditionalFormatting sqref="D10:D25">
    <cfRule type="expression" priority="5" dxfId="321">
      <formula>Cannabis!#REF!=-1</formula>
    </cfRule>
  </conditionalFormatting>
  <conditionalFormatting sqref="D89">
    <cfRule type="expression" priority="2" dxfId="321">
      <formula>Cannabis!#REF!=-1</formula>
    </cfRule>
  </conditionalFormatting>
  <conditionalFormatting sqref="D89">
    <cfRule type="expression" priority="1" dxfId="321">
      <formula>Cannabis!#REF!=-1</formula>
    </cfRule>
  </conditionalFormatting>
  <conditionalFormatting sqref="D89">
    <cfRule type="expression" priority="4" dxfId="321">
      <formula>Cannabis!#REF!=-1</formula>
    </cfRule>
  </conditionalFormatting>
  <conditionalFormatting sqref="D89">
    <cfRule type="expression" priority="3" dxfId="321">
      <formula>Cannabis!#REF!=-1</formula>
    </cfRule>
  </conditionalFormatting>
  <printOptions/>
  <pageMargins left="0.7" right="0.7" top="0.75" bottom="0.75" header="0.3" footer="0.3"/>
  <pageSetup horizontalDpi="600" verticalDpi="600" orientation="portrait" paperSize="9" scale="30" r:id="rId1"/>
  <ignoredErrors>
    <ignoredError sqref="K30 K34 K41 K38" twoDigitTextYear="1"/>
  </ignoredErrors>
</worksheet>
</file>

<file path=xl/worksheets/sheet2.xml><?xml version="1.0" encoding="utf-8"?>
<worksheet xmlns="http://schemas.openxmlformats.org/spreadsheetml/2006/main" xmlns:r="http://schemas.openxmlformats.org/officeDocument/2006/relationships">
  <dimension ref="B1:O283"/>
  <sheetViews>
    <sheetView zoomScale="50" zoomScaleNormal="50" zoomScaleSheetLayoutView="70" zoomScalePageLayoutView="0" workbookViewId="0" topLeftCell="B1">
      <pane ySplit="3" topLeftCell="A4" activePane="bottomLeft" state="frozen"/>
      <selection pane="topLeft" activeCell="H40" sqref="H40"/>
      <selection pane="bottomLeft" activeCell="B1" sqref="B1:O1"/>
    </sheetView>
  </sheetViews>
  <sheetFormatPr defaultColWidth="9.00390625" defaultRowHeight="15.75"/>
  <cols>
    <col min="1" max="1" width="8.625" style="9" customWidth="1"/>
    <col min="2" max="2" width="16.125" style="0" customWidth="1"/>
    <col min="3" max="3" width="49.625" style="0" customWidth="1"/>
    <col min="4" max="4" width="40.50390625" style="0" customWidth="1"/>
    <col min="5" max="9" width="11.625" style="0" customWidth="1"/>
    <col min="10" max="10" width="10.75390625" style="25" bestFit="1" customWidth="1"/>
    <col min="11" max="11" width="11.625" style="25" customWidth="1"/>
    <col min="12" max="12" width="64.50390625" style="0" bestFit="1" customWidth="1"/>
    <col min="13" max="13" width="11.00390625" style="0" bestFit="1" customWidth="1"/>
    <col min="14" max="14" width="17.125" style="0" bestFit="1" customWidth="1"/>
    <col min="15" max="15" width="83.25390625" style="2" customWidth="1"/>
  </cols>
  <sheetData>
    <row r="1" spans="2:15" s="16" customFormat="1" ht="43.5" customHeight="1">
      <c r="B1" s="49" t="s">
        <v>360</v>
      </c>
      <c r="C1" s="44"/>
      <c r="D1" s="44"/>
      <c r="E1" s="44"/>
      <c r="F1" s="44"/>
      <c r="G1" s="44"/>
      <c r="H1" s="44"/>
      <c r="I1" s="44"/>
      <c r="J1" s="44"/>
      <c r="K1" s="44"/>
      <c r="L1" s="44"/>
      <c r="M1" s="44"/>
      <c r="N1" s="44"/>
      <c r="O1" s="44"/>
    </row>
    <row r="2" spans="2:15" s="16" customFormat="1" ht="22.5" customHeight="1">
      <c r="B2" s="43" t="s">
        <v>279</v>
      </c>
      <c r="C2" s="44"/>
      <c r="D2" s="44"/>
      <c r="E2" s="44"/>
      <c r="F2" s="44"/>
      <c r="G2" s="44"/>
      <c r="H2" s="44"/>
      <c r="I2" s="44"/>
      <c r="J2" s="44"/>
      <c r="K2" s="44"/>
      <c r="L2" s="44"/>
      <c r="M2" s="44"/>
      <c r="N2" s="44"/>
      <c r="O2" s="44"/>
    </row>
    <row r="3" spans="2:15" s="16" customFormat="1" ht="45" customHeight="1">
      <c r="B3" s="10" t="s">
        <v>0</v>
      </c>
      <c r="C3" s="10" t="s">
        <v>280</v>
      </c>
      <c r="D3" s="10" t="s">
        <v>536</v>
      </c>
      <c r="E3" s="11" t="s">
        <v>1</v>
      </c>
      <c r="F3" s="11" t="s">
        <v>2</v>
      </c>
      <c r="G3" s="11" t="s">
        <v>3</v>
      </c>
      <c r="H3" s="12" t="s">
        <v>4</v>
      </c>
      <c r="I3" s="13" t="s">
        <v>5</v>
      </c>
      <c r="J3" s="10" t="s">
        <v>6</v>
      </c>
      <c r="K3" s="10" t="s">
        <v>7</v>
      </c>
      <c r="L3" s="10" t="s">
        <v>8</v>
      </c>
      <c r="M3" s="14" t="s">
        <v>9</v>
      </c>
      <c r="N3" s="11" t="s">
        <v>350</v>
      </c>
      <c r="O3" s="10" t="s">
        <v>351</v>
      </c>
    </row>
    <row r="4" spans="2:15" ht="15.75">
      <c r="B4" s="20" t="s">
        <v>10</v>
      </c>
      <c r="C4" s="20" t="s">
        <v>555</v>
      </c>
      <c r="D4" s="31" t="s">
        <v>11</v>
      </c>
      <c r="E4" s="17">
        <v>0.1</v>
      </c>
      <c r="F4" s="18"/>
      <c r="G4" s="18"/>
      <c r="H4" s="18">
        <v>0.2</v>
      </c>
      <c r="I4" s="19">
        <v>0</v>
      </c>
      <c r="J4" s="23">
        <v>2016</v>
      </c>
      <c r="K4" s="27" t="s">
        <v>21</v>
      </c>
      <c r="L4" s="7" t="s">
        <v>22</v>
      </c>
      <c r="M4" s="7" t="s">
        <v>14</v>
      </c>
      <c r="N4" s="7"/>
      <c r="O4" s="7" t="s">
        <v>399</v>
      </c>
    </row>
    <row r="5" spans="2:15" s="9" customFormat="1" ht="15.75">
      <c r="B5" s="20"/>
      <c r="C5" s="20"/>
      <c r="D5" s="31" t="s">
        <v>11</v>
      </c>
      <c r="E5" s="17">
        <v>0.3</v>
      </c>
      <c r="F5" s="18">
        <v>0.2</v>
      </c>
      <c r="G5" s="18">
        <v>0.4</v>
      </c>
      <c r="H5" s="18"/>
      <c r="I5" s="19"/>
      <c r="J5" s="23">
        <v>2007</v>
      </c>
      <c r="K5" s="27" t="s">
        <v>12</v>
      </c>
      <c r="L5" s="7" t="s">
        <v>27</v>
      </c>
      <c r="M5" s="7" t="s">
        <v>14</v>
      </c>
      <c r="N5" s="7" t="s">
        <v>15</v>
      </c>
      <c r="O5" s="7"/>
    </row>
    <row r="6" spans="2:15" s="9" customFormat="1" ht="15.75">
      <c r="B6" s="20"/>
      <c r="C6" s="20" t="s">
        <v>556</v>
      </c>
      <c r="D6" s="31" t="s">
        <v>34</v>
      </c>
      <c r="E6" s="17">
        <v>0.01</v>
      </c>
      <c r="F6" s="18"/>
      <c r="G6" s="18"/>
      <c r="H6" s="18">
        <v>0.02</v>
      </c>
      <c r="I6" s="19">
        <v>0</v>
      </c>
      <c r="J6" s="23">
        <v>2010</v>
      </c>
      <c r="K6" s="27" t="s">
        <v>35</v>
      </c>
      <c r="L6" s="7" t="s">
        <v>22</v>
      </c>
      <c r="M6" s="7" t="s">
        <v>14</v>
      </c>
      <c r="N6" s="7"/>
      <c r="O6" s="7"/>
    </row>
    <row r="7" spans="2:15" s="9" customFormat="1" ht="15.75">
      <c r="B7" s="20"/>
      <c r="C7" s="20"/>
      <c r="D7" s="31" t="s">
        <v>36</v>
      </c>
      <c r="E7" s="17">
        <v>0.35</v>
      </c>
      <c r="F7" s="18"/>
      <c r="G7" s="18"/>
      <c r="H7" s="18"/>
      <c r="I7" s="19"/>
      <c r="J7" s="23">
        <v>2016</v>
      </c>
      <c r="K7" s="27" t="s">
        <v>21</v>
      </c>
      <c r="L7" s="7" t="s">
        <v>571</v>
      </c>
      <c r="M7" s="7" t="s">
        <v>44</v>
      </c>
      <c r="N7" s="7" t="s">
        <v>121</v>
      </c>
      <c r="O7" s="7"/>
    </row>
    <row r="8" spans="2:15" s="9" customFormat="1" ht="15.75">
      <c r="B8" s="20"/>
      <c r="C8" s="20"/>
      <c r="D8" s="31" t="s">
        <v>36</v>
      </c>
      <c r="E8" s="17">
        <v>0.02</v>
      </c>
      <c r="F8" s="18"/>
      <c r="G8" s="18"/>
      <c r="H8" s="18"/>
      <c r="I8" s="19"/>
      <c r="J8" s="23">
        <v>2006</v>
      </c>
      <c r="K8" s="27" t="s">
        <v>21</v>
      </c>
      <c r="L8" s="7" t="s">
        <v>575</v>
      </c>
      <c r="M8" s="7" t="s">
        <v>37</v>
      </c>
      <c r="N8" s="7" t="s">
        <v>38</v>
      </c>
      <c r="O8" s="7"/>
    </row>
    <row r="9" spans="2:15" s="9" customFormat="1" ht="15.75">
      <c r="B9" s="20"/>
      <c r="C9" s="20"/>
      <c r="D9" s="31" t="s">
        <v>40</v>
      </c>
      <c r="E9" s="17">
        <v>0.43</v>
      </c>
      <c r="F9" s="18">
        <v>0.33</v>
      </c>
      <c r="G9" s="18">
        <v>0.52</v>
      </c>
      <c r="H9" s="18"/>
      <c r="I9" s="19"/>
      <c r="J9" s="23">
        <v>2017</v>
      </c>
      <c r="K9" s="27" t="s">
        <v>21</v>
      </c>
      <c r="L9" s="7" t="s">
        <v>571</v>
      </c>
      <c r="M9" s="7" t="s">
        <v>44</v>
      </c>
      <c r="N9" s="7" t="s">
        <v>121</v>
      </c>
      <c r="O9" s="7" t="s">
        <v>400</v>
      </c>
    </row>
    <row r="10" spans="2:15" s="9" customFormat="1" ht="15.75">
      <c r="B10" s="20"/>
      <c r="C10" s="20"/>
      <c r="D10" s="31" t="s">
        <v>40</v>
      </c>
      <c r="E10" s="17">
        <v>0.05</v>
      </c>
      <c r="F10" s="18"/>
      <c r="G10" s="18"/>
      <c r="H10" s="18"/>
      <c r="I10" s="19"/>
      <c r="J10" s="23">
        <v>2004</v>
      </c>
      <c r="K10" s="27" t="s">
        <v>21</v>
      </c>
      <c r="L10" s="7" t="s">
        <v>22</v>
      </c>
      <c r="M10" s="7"/>
      <c r="N10" s="7"/>
      <c r="O10" s="7"/>
    </row>
    <row r="11" spans="2:15" s="9" customFormat="1" ht="15.75">
      <c r="B11" s="20"/>
      <c r="C11" s="20"/>
      <c r="D11" s="31" t="s">
        <v>42</v>
      </c>
      <c r="E11" s="17">
        <v>0.1</v>
      </c>
      <c r="F11" s="18"/>
      <c r="G11" s="18"/>
      <c r="H11" s="18"/>
      <c r="I11" s="19"/>
      <c r="J11" s="23">
        <v>2017</v>
      </c>
      <c r="K11" s="27" t="s">
        <v>21</v>
      </c>
      <c r="L11" s="7" t="s">
        <v>571</v>
      </c>
      <c r="M11" s="7" t="s">
        <v>44</v>
      </c>
      <c r="N11" s="7" t="s">
        <v>121</v>
      </c>
      <c r="O11" s="7"/>
    </row>
    <row r="12" spans="2:15" s="9" customFormat="1" ht="15.75">
      <c r="B12" s="20"/>
      <c r="C12" s="20" t="s">
        <v>557</v>
      </c>
      <c r="D12" s="31" t="s">
        <v>43</v>
      </c>
      <c r="E12" s="17">
        <v>1.02</v>
      </c>
      <c r="F12" s="18">
        <v>0.29</v>
      </c>
      <c r="G12" s="18">
        <v>1.1</v>
      </c>
      <c r="H12" s="18"/>
      <c r="I12" s="19"/>
      <c r="J12" s="23">
        <v>2011</v>
      </c>
      <c r="K12" s="27" t="s">
        <v>21</v>
      </c>
      <c r="L12" s="7" t="s">
        <v>22</v>
      </c>
      <c r="M12" s="7" t="s">
        <v>44</v>
      </c>
      <c r="N12" s="7" t="s">
        <v>24</v>
      </c>
      <c r="O12" s="7"/>
    </row>
    <row r="13" spans="2:15" s="9" customFormat="1" ht="15.75">
      <c r="B13" s="20"/>
      <c r="C13" s="20"/>
      <c r="D13" s="31" t="s">
        <v>43</v>
      </c>
      <c r="E13" s="17">
        <v>0.78</v>
      </c>
      <c r="F13" s="18">
        <v>0.64</v>
      </c>
      <c r="G13" s="18">
        <v>1.17</v>
      </c>
      <c r="H13" s="18"/>
      <c r="I13" s="19"/>
      <c r="J13" s="23">
        <v>2008</v>
      </c>
      <c r="K13" s="27" t="s">
        <v>21</v>
      </c>
      <c r="L13" s="7" t="s">
        <v>29</v>
      </c>
      <c r="M13" s="7" t="s">
        <v>41</v>
      </c>
      <c r="N13" s="7" t="s">
        <v>45</v>
      </c>
      <c r="O13" s="7"/>
    </row>
    <row r="14" spans="2:15" s="9" customFormat="1" ht="15.75">
      <c r="B14" s="20"/>
      <c r="C14" s="20" t="s">
        <v>357</v>
      </c>
      <c r="D14" s="31" t="s">
        <v>52</v>
      </c>
      <c r="E14" s="17">
        <v>0.2</v>
      </c>
      <c r="F14" s="18"/>
      <c r="G14" s="18"/>
      <c r="H14" s="18"/>
      <c r="I14" s="19"/>
      <c r="J14" s="23">
        <v>2012</v>
      </c>
      <c r="K14" s="27" t="s">
        <v>21</v>
      </c>
      <c r="L14" s="7" t="s">
        <v>576</v>
      </c>
      <c r="M14" s="7" t="s">
        <v>14</v>
      </c>
      <c r="N14" s="7"/>
      <c r="O14" s="7"/>
    </row>
    <row r="15" spans="2:15" s="9" customFormat="1" ht="15.75">
      <c r="B15" s="20"/>
      <c r="C15" s="20"/>
      <c r="D15" s="31" t="s">
        <v>52</v>
      </c>
      <c r="E15" s="17">
        <v>0.23</v>
      </c>
      <c r="F15" s="18"/>
      <c r="G15" s="18"/>
      <c r="H15" s="18"/>
      <c r="I15" s="19"/>
      <c r="J15" s="23">
        <v>2004</v>
      </c>
      <c r="K15" s="27" t="s">
        <v>21</v>
      </c>
      <c r="L15" s="7" t="s">
        <v>51</v>
      </c>
      <c r="M15" s="7"/>
      <c r="N15" s="7" t="s">
        <v>24</v>
      </c>
      <c r="O15" s="7"/>
    </row>
    <row r="16" spans="2:15" s="9" customFormat="1" ht="15.75">
      <c r="B16" s="20"/>
      <c r="C16" s="20"/>
      <c r="D16" s="31" t="s">
        <v>514</v>
      </c>
      <c r="E16" s="17">
        <v>0.59</v>
      </c>
      <c r="F16" s="18">
        <v>0.49</v>
      </c>
      <c r="G16" s="18">
        <v>0.78</v>
      </c>
      <c r="H16" s="18"/>
      <c r="I16" s="19"/>
      <c r="J16" s="23">
        <v>2017</v>
      </c>
      <c r="K16" s="27" t="s">
        <v>21</v>
      </c>
      <c r="L16" s="7" t="s">
        <v>478</v>
      </c>
      <c r="M16" s="7" t="s">
        <v>44</v>
      </c>
      <c r="N16" s="7" t="s">
        <v>121</v>
      </c>
      <c r="O16" s="7" t="s">
        <v>400</v>
      </c>
    </row>
    <row r="17" spans="2:15" s="9" customFormat="1" ht="15.75">
      <c r="B17" s="20"/>
      <c r="C17" s="20"/>
      <c r="D17" s="31" t="s">
        <v>62</v>
      </c>
      <c r="E17" s="17">
        <v>0.09</v>
      </c>
      <c r="F17" s="18">
        <v>0</v>
      </c>
      <c r="G17" s="18">
        <v>0.24</v>
      </c>
      <c r="H17" s="18"/>
      <c r="I17" s="19"/>
      <c r="J17" s="23">
        <v>2017</v>
      </c>
      <c r="K17" s="27" t="s">
        <v>21</v>
      </c>
      <c r="L17" s="7" t="s">
        <v>573</v>
      </c>
      <c r="M17" s="7" t="s">
        <v>285</v>
      </c>
      <c r="N17" s="7"/>
      <c r="O17" s="7"/>
    </row>
    <row r="18" spans="2:15" s="9" customFormat="1" ht="15.75">
      <c r="B18" s="20"/>
      <c r="C18" s="20"/>
      <c r="D18" s="31" t="s">
        <v>62</v>
      </c>
      <c r="E18" s="17">
        <v>0.7</v>
      </c>
      <c r="F18" s="18">
        <v>0.28</v>
      </c>
      <c r="G18" s="18">
        <v>1.11</v>
      </c>
      <c r="H18" s="18"/>
      <c r="I18" s="19"/>
      <c r="J18" s="23">
        <v>2008</v>
      </c>
      <c r="K18" s="27" t="s">
        <v>21</v>
      </c>
      <c r="L18" s="7" t="s">
        <v>22</v>
      </c>
      <c r="M18" s="7" t="s">
        <v>14</v>
      </c>
      <c r="N18" s="7" t="s">
        <v>60</v>
      </c>
      <c r="O18" s="7"/>
    </row>
    <row r="19" spans="2:15" s="9" customFormat="1" ht="15.75">
      <c r="B19" s="20" t="s">
        <v>68</v>
      </c>
      <c r="C19" s="20" t="s">
        <v>69</v>
      </c>
      <c r="D19" s="31" t="s">
        <v>70</v>
      </c>
      <c r="E19" s="17">
        <v>0.05</v>
      </c>
      <c r="F19" s="18">
        <v>0.02</v>
      </c>
      <c r="G19" s="18">
        <v>0.1</v>
      </c>
      <c r="H19" s="18">
        <v>0.1</v>
      </c>
      <c r="I19" s="19">
        <v>0</v>
      </c>
      <c r="J19" s="23">
        <v>2017</v>
      </c>
      <c r="K19" s="27" t="s">
        <v>83</v>
      </c>
      <c r="L19" s="7" t="s">
        <v>27</v>
      </c>
      <c r="M19" s="7" t="s">
        <v>14</v>
      </c>
      <c r="N19" s="7"/>
      <c r="O19" s="7"/>
    </row>
    <row r="20" spans="2:15" s="9" customFormat="1" ht="15.75">
      <c r="B20" s="20"/>
      <c r="C20" s="20"/>
      <c r="D20" s="31" t="s">
        <v>71</v>
      </c>
      <c r="E20" s="17">
        <v>0.4</v>
      </c>
      <c r="F20" s="18"/>
      <c r="G20" s="18"/>
      <c r="H20" s="18"/>
      <c r="I20" s="19"/>
      <c r="J20" s="23">
        <v>2006</v>
      </c>
      <c r="K20" s="27" t="s">
        <v>21</v>
      </c>
      <c r="L20" s="7" t="s">
        <v>72</v>
      </c>
      <c r="M20" s="7" t="s">
        <v>14</v>
      </c>
      <c r="N20" s="7"/>
      <c r="O20" s="7"/>
    </row>
    <row r="21" spans="2:15" s="9" customFormat="1" ht="15.75">
      <c r="B21" s="20"/>
      <c r="C21" s="20"/>
      <c r="D21" s="31" t="s">
        <v>75</v>
      </c>
      <c r="E21" s="17">
        <v>0.32</v>
      </c>
      <c r="F21" s="18">
        <v>0.28</v>
      </c>
      <c r="G21" s="18">
        <v>0.35</v>
      </c>
      <c r="H21" s="18"/>
      <c r="I21" s="19"/>
      <c r="J21" s="23">
        <v>2010</v>
      </c>
      <c r="K21" s="27" t="s">
        <v>83</v>
      </c>
      <c r="L21" s="7" t="s">
        <v>72</v>
      </c>
      <c r="M21" s="7" t="s">
        <v>14</v>
      </c>
      <c r="N21" s="7"/>
      <c r="O21" s="7"/>
    </row>
    <row r="22" spans="2:15" s="9" customFormat="1" ht="15.75">
      <c r="B22" s="20"/>
      <c r="C22" s="20"/>
      <c r="D22" s="31" t="s">
        <v>75</v>
      </c>
      <c r="E22" s="17">
        <v>0.3</v>
      </c>
      <c r="F22" s="18">
        <v>0.13</v>
      </c>
      <c r="G22" s="18">
        <v>0.57</v>
      </c>
      <c r="H22" s="18"/>
      <c r="I22" s="19"/>
      <c r="J22" s="23">
        <v>2008</v>
      </c>
      <c r="K22" s="27" t="s">
        <v>21</v>
      </c>
      <c r="L22" s="7" t="s">
        <v>22</v>
      </c>
      <c r="M22" s="7" t="s">
        <v>44</v>
      </c>
      <c r="N22" s="7" t="s">
        <v>24</v>
      </c>
      <c r="O22" s="7"/>
    </row>
    <row r="23" spans="2:15" s="9" customFormat="1" ht="15.75">
      <c r="B23" s="20"/>
      <c r="C23" s="20"/>
      <c r="D23" s="31" t="s">
        <v>77</v>
      </c>
      <c r="E23" s="17">
        <v>0.88</v>
      </c>
      <c r="F23" s="18">
        <v>0.34</v>
      </c>
      <c r="G23" s="18">
        <v>1.42</v>
      </c>
      <c r="H23" s="18"/>
      <c r="I23" s="19"/>
      <c r="J23" s="23">
        <v>2010</v>
      </c>
      <c r="K23" s="27" t="s">
        <v>21</v>
      </c>
      <c r="L23" s="7" t="s">
        <v>51</v>
      </c>
      <c r="M23" s="7" t="s">
        <v>44</v>
      </c>
      <c r="N23" s="7" t="s">
        <v>24</v>
      </c>
      <c r="O23" s="7"/>
    </row>
    <row r="24" spans="2:15" s="9" customFormat="1" ht="15.75">
      <c r="B24" s="20"/>
      <c r="C24" s="20"/>
      <c r="D24" s="31" t="s">
        <v>77</v>
      </c>
      <c r="E24" s="17">
        <v>0.9</v>
      </c>
      <c r="F24" s="18"/>
      <c r="G24" s="18"/>
      <c r="H24" s="18"/>
      <c r="I24" s="19"/>
      <c r="J24" s="23">
        <v>2005</v>
      </c>
      <c r="K24" s="27" t="s">
        <v>21</v>
      </c>
      <c r="L24" s="7" t="s">
        <v>51</v>
      </c>
      <c r="M24" s="7"/>
      <c r="N24" s="7"/>
      <c r="O24" s="7"/>
    </row>
    <row r="25" spans="2:15" s="9" customFormat="1" ht="15.75">
      <c r="B25" s="20"/>
      <c r="C25" s="20"/>
      <c r="D25" s="31" t="s">
        <v>78</v>
      </c>
      <c r="E25" s="17">
        <v>0.98</v>
      </c>
      <c r="F25" s="18">
        <v>0.39</v>
      </c>
      <c r="G25" s="18">
        <v>1.56</v>
      </c>
      <c r="H25" s="18"/>
      <c r="I25" s="19"/>
      <c r="J25" s="23">
        <v>2010</v>
      </c>
      <c r="K25" s="27" t="s">
        <v>21</v>
      </c>
      <c r="L25" s="7" t="s">
        <v>51</v>
      </c>
      <c r="M25" s="7" t="s">
        <v>44</v>
      </c>
      <c r="N25" s="7" t="s">
        <v>24</v>
      </c>
      <c r="O25" s="7"/>
    </row>
    <row r="26" spans="2:15" s="9" customFormat="1" ht="15.75">
      <c r="B26" s="20"/>
      <c r="C26" s="20"/>
      <c r="D26" s="31" t="s">
        <v>78</v>
      </c>
      <c r="E26" s="17">
        <v>1.1</v>
      </c>
      <c r="F26" s="18"/>
      <c r="G26" s="18"/>
      <c r="H26" s="18"/>
      <c r="I26" s="19"/>
      <c r="J26" s="23">
        <v>2006</v>
      </c>
      <c r="K26" s="27" t="s">
        <v>21</v>
      </c>
      <c r="L26" s="7" t="s">
        <v>51</v>
      </c>
      <c r="M26" s="7" t="s">
        <v>44</v>
      </c>
      <c r="N26" s="7" t="s">
        <v>38</v>
      </c>
      <c r="O26" s="7"/>
    </row>
    <row r="27" spans="2:15" s="9" customFormat="1" ht="15.75">
      <c r="B27" s="20"/>
      <c r="C27" s="20"/>
      <c r="D27" s="31" t="s">
        <v>79</v>
      </c>
      <c r="E27" s="17">
        <v>0.83</v>
      </c>
      <c r="F27" s="18">
        <v>0.34</v>
      </c>
      <c r="G27" s="18">
        <v>1.39</v>
      </c>
      <c r="H27" s="18"/>
      <c r="I27" s="19"/>
      <c r="J27" s="23">
        <v>2005</v>
      </c>
      <c r="K27" s="27" t="s">
        <v>21</v>
      </c>
      <c r="L27" s="7" t="s">
        <v>27</v>
      </c>
      <c r="M27" s="7" t="s">
        <v>44</v>
      </c>
      <c r="N27" s="7" t="s">
        <v>24</v>
      </c>
      <c r="O27" s="7"/>
    </row>
    <row r="28" spans="2:15" s="9" customFormat="1" ht="15.75">
      <c r="B28" s="20"/>
      <c r="C28" s="20"/>
      <c r="D28" s="31" t="s">
        <v>80</v>
      </c>
      <c r="E28" s="17">
        <v>0.6</v>
      </c>
      <c r="F28" s="18">
        <v>0.19</v>
      </c>
      <c r="G28" s="18">
        <v>1.02</v>
      </c>
      <c r="H28" s="18"/>
      <c r="I28" s="19"/>
      <c r="J28" s="23">
        <v>2010</v>
      </c>
      <c r="K28" s="27" t="s">
        <v>21</v>
      </c>
      <c r="L28" s="7" t="s">
        <v>51</v>
      </c>
      <c r="M28" s="7" t="s">
        <v>44</v>
      </c>
      <c r="N28" s="7" t="s">
        <v>24</v>
      </c>
      <c r="O28" s="7"/>
    </row>
    <row r="29" spans="2:15" s="9" customFormat="1" ht="15.75">
      <c r="B29" s="20"/>
      <c r="C29" s="20"/>
      <c r="D29" s="31" t="s">
        <v>80</v>
      </c>
      <c r="E29" s="17">
        <v>1</v>
      </c>
      <c r="F29" s="18"/>
      <c r="G29" s="18"/>
      <c r="H29" s="18"/>
      <c r="I29" s="19"/>
      <c r="J29" s="23">
        <v>2002</v>
      </c>
      <c r="K29" s="27" t="s">
        <v>21</v>
      </c>
      <c r="L29" s="7" t="s">
        <v>51</v>
      </c>
      <c r="M29" s="7"/>
      <c r="N29" s="7"/>
      <c r="O29" s="7"/>
    </row>
    <row r="30" spans="2:15" s="9" customFormat="1" ht="15.75">
      <c r="B30" s="20"/>
      <c r="C30" s="20"/>
      <c r="D30" s="31" t="s">
        <v>81</v>
      </c>
      <c r="E30" s="17">
        <v>0.48</v>
      </c>
      <c r="F30" s="18">
        <v>0.11</v>
      </c>
      <c r="G30" s="18">
        <v>0.84</v>
      </c>
      <c r="H30" s="18"/>
      <c r="I30" s="19"/>
      <c r="J30" s="23">
        <v>2010</v>
      </c>
      <c r="K30" s="27" t="s">
        <v>21</v>
      </c>
      <c r="L30" s="7" t="s">
        <v>51</v>
      </c>
      <c r="M30" s="7" t="s">
        <v>44</v>
      </c>
      <c r="N30" s="7" t="s">
        <v>24</v>
      </c>
      <c r="O30" s="7"/>
    </row>
    <row r="31" spans="2:15" s="9" customFormat="1" ht="15.75">
      <c r="B31" s="20"/>
      <c r="C31" s="20" t="s">
        <v>558</v>
      </c>
      <c r="D31" s="31" t="s">
        <v>82</v>
      </c>
      <c r="E31" s="17">
        <v>0.85</v>
      </c>
      <c r="F31" s="18"/>
      <c r="G31" s="18"/>
      <c r="H31" s="18"/>
      <c r="I31" s="19"/>
      <c r="J31" s="23">
        <v>2005</v>
      </c>
      <c r="K31" s="27" t="s">
        <v>83</v>
      </c>
      <c r="L31" s="7" t="s">
        <v>51</v>
      </c>
      <c r="M31" s="7" t="s">
        <v>14</v>
      </c>
      <c r="N31" s="7"/>
      <c r="O31" s="7"/>
    </row>
    <row r="32" spans="2:15" s="9" customFormat="1" ht="15.75">
      <c r="B32" s="20"/>
      <c r="C32" s="20"/>
      <c r="D32" s="31" t="s">
        <v>84</v>
      </c>
      <c r="E32" s="17">
        <v>1.23</v>
      </c>
      <c r="F32" s="18"/>
      <c r="G32" s="18"/>
      <c r="H32" s="18">
        <v>1.95</v>
      </c>
      <c r="I32" s="19">
        <v>0.49</v>
      </c>
      <c r="J32" s="23">
        <v>2015</v>
      </c>
      <c r="K32" s="27" t="s">
        <v>85</v>
      </c>
      <c r="L32" s="7" t="s">
        <v>22</v>
      </c>
      <c r="M32" s="7" t="s">
        <v>14</v>
      </c>
      <c r="N32" s="7"/>
      <c r="O32" s="7" t="s">
        <v>513</v>
      </c>
    </row>
    <row r="33" spans="2:15" s="9" customFormat="1" ht="15.75">
      <c r="B33" s="20"/>
      <c r="C33" s="20"/>
      <c r="D33" s="31" t="s">
        <v>84</v>
      </c>
      <c r="E33" s="17">
        <v>1.33</v>
      </c>
      <c r="F33" s="18"/>
      <c r="G33" s="18"/>
      <c r="H33" s="18">
        <v>2.16</v>
      </c>
      <c r="I33" s="19">
        <v>0.5</v>
      </c>
      <c r="J33" s="23">
        <v>2015</v>
      </c>
      <c r="K33" s="27" t="s">
        <v>21</v>
      </c>
      <c r="L33" s="7" t="s">
        <v>22</v>
      </c>
      <c r="M33" s="7" t="s">
        <v>14</v>
      </c>
      <c r="N33" s="7"/>
      <c r="O33" s="7" t="s">
        <v>400</v>
      </c>
    </row>
    <row r="34" spans="2:15" s="9" customFormat="1" ht="15.75">
      <c r="B34" s="20"/>
      <c r="C34" s="20"/>
      <c r="D34" s="31" t="s">
        <v>84</v>
      </c>
      <c r="E34" s="17">
        <v>1.06</v>
      </c>
      <c r="F34" s="18"/>
      <c r="G34" s="18"/>
      <c r="H34" s="18">
        <v>1.73</v>
      </c>
      <c r="I34" s="19">
        <v>0.38</v>
      </c>
      <c r="J34" s="23">
        <v>2010</v>
      </c>
      <c r="K34" s="27" t="s">
        <v>21</v>
      </c>
      <c r="L34" s="7" t="s">
        <v>22</v>
      </c>
      <c r="M34" s="7" t="s">
        <v>14</v>
      </c>
      <c r="N34" s="7"/>
      <c r="O34" s="7"/>
    </row>
    <row r="35" spans="2:15" s="9" customFormat="1" ht="15.75">
      <c r="B35" s="20"/>
      <c r="C35" s="20"/>
      <c r="D35" s="31" t="s">
        <v>84</v>
      </c>
      <c r="E35" s="17">
        <v>0.31</v>
      </c>
      <c r="F35" s="18">
        <v>0.23</v>
      </c>
      <c r="G35" s="18">
        <v>0.38</v>
      </c>
      <c r="H35" s="18"/>
      <c r="I35" s="19"/>
      <c r="J35" s="23">
        <v>2006</v>
      </c>
      <c r="K35" s="27" t="s">
        <v>85</v>
      </c>
      <c r="L35" s="7" t="s">
        <v>29</v>
      </c>
      <c r="M35" s="7" t="s">
        <v>41</v>
      </c>
      <c r="N35" s="7"/>
      <c r="O35" s="7"/>
    </row>
    <row r="36" spans="2:15" s="9" customFormat="1" ht="15.75">
      <c r="B36" s="20"/>
      <c r="C36" s="20"/>
      <c r="D36" s="31" t="s">
        <v>86</v>
      </c>
      <c r="E36" s="17">
        <v>0.37</v>
      </c>
      <c r="F36" s="18">
        <v>0.27</v>
      </c>
      <c r="G36" s="18">
        <v>0.47</v>
      </c>
      <c r="H36" s="18">
        <v>0.73</v>
      </c>
      <c r="I36" s="19">
        <v>0.11</v>
      </c>
      <c r="J36" s="23">
        <v>2014</v>
      </c>
      <c r="K36" s="27" t="s">
        <v>83</v>
      </c>
      <c r="L36" s="7" t="s">
        <v>577</v>
      </c>
      <c r="M36" s="7" t="s">
        <v>14</v>
      </c>
      <c r="N36" s="7"/>
      <c r="O36" s="7"/>
    </row>
    <row r="37" spans="2:15" s="9" customFormat="1" ht="15.75">
      <c r="B37" s="20"/>
      <c r="C37" s="20"/>
      <c r="D37" s="31" t="s">
        <v>86</v>
      </c>
      <c r="E37" s="17">
        <v>0.41</v>
      </c>
      <c r="F37" s="18"/>
      <c r="G37" s="18"/>
      <c r="H37" s="18"/>
      <c r="I37" s="19"/>
      <c r="J37" s="23">
        <v>2005</v>
      </c>
      <c r="K37" s="27" t="s">
        <v>83</v>
      </c>
      <c r="L37" s="7" t="s">
        <v>22</v>
      </c>
      <c r="M37" s="7" t="s">
        <v>14</v>
      </c>
      <c r="N37" s="7"/>
      <c r="O37" s="7"/>
    </row>
    <row r="38" spans="2:15" s="9" customFormat="1" ht="15.75">
      <c r="B38" s="20"/>
      <c r="C38" s="20"/>
      <c r="D38" s="31" t="s">
        <v>87</v>
      </c>
      <c r="E38" s="17">
        <v>0.21</v>
      </c>
      <c r="F38" s="18"/>
      <c r="G38" s="18"/>
      <c r="H38" s="18"/>
      <c r="I38" s="19"/>
      <c r="J38" s="23">
        <v>2005</v>
      </c>
      <c r="K38" s="27" t="s">
        <v>21</v>
      </c>
      <c r="L38" s="7" t="s">
        <v>22</v>
      </c>
      <c r="M38" s="7" t="s">
        <v>14</v>
      </c>
      <c r="N38" s="7"/>
      <c r="O38" s="7"/>
    </row>
    <row r="39" spans="2:15" s="9" customFormat="1" ht="15.75">
      <c r="B39" s="20"/>
      <c r="C39" s="20"/>
      <c r="D39" s="31" t="s">
        <v>89</v>
      </c>
      <c r="E39" s="17">
        <v>0.87</v>
      </c>
      <c r="F39" s="18"/>
      <c r="G39" s="18"/>
      <c r="H39" s="18"/>
      <c r="I39" s="19"/>
      <c r="J39" s="23">
        <v>2005</v>
      </c>
      <c r="K39" s="27" t="s">
        <v>462</v>
      </c>
      <c r="L39" s="7" t="s">
        <v>22</v>
      </c>
      <c r="M39" s="7"/>
      <c r="N39" s="7"/>
      <c r="O39" s="7"/>
    </row>
    <row r="40" spans="2:15" s="9" customFormat="1" ht="15.75">
      <c r="B40" s="20"/>
      <c r="C40" s="20"/>
      <c r="D40" s="31" t="s">
        <v>90</v>
      </c>
      <c r="E40" s="17">
        <v>0.69</v>
      </c>
      <c r="F40" s="18">
        <v>0.52</v>
      </c>
      <c r="G40" s="18">
        <v>0.86</v>
      </c>
      <c r="H40" s="18"/>
      <c r="I40" s="19"/>
      <c r="J40" s="23">
        <v>2006</v>
      </c>
      <c r="K40" s="27" t="s">
        <v>83</v>
      </c>
      <c r="L40" s="7" t="s">
        <v>51</v>
      </c>
      <c r="M40" s="7" t="s">
        <v>14</v>
      </c>
      <c r="N40" s="7" t="s">
        <v>340</v>
      </c>
      <c r="O40" s="7"/>
    </row>
    <row r="41" spans="2:15" s="9" customFormat="1" ht="15.75">
      <c r="B41" s="20"/>
      <c r="C41" s="20"/>
      <c r="D41" s="31" t="s">
        <v>92</v>
      </c>
      <c r="E41" s="17">
        <v>0.1</v>
      </c>
      <c r="F41" s="18"/>
      <c r="G41" s="18"/>
      <c r="H41" s="18"/>
      <c r="I41" s="19"/>
      <c r="J41" s="23">
        <v>2015</v>
      </c>
      <c r="K41" s="27" t="s">
        <v>83</v>
      </c>
      <c r="L41" s="7" t="s">
        <v>421</v>
      </c>
      <c r="M41" s="7" t="s">
        <v>14</v>
      </c>
      <c r="N41" s="7"/>
      <c r="O41" s="7" t="s">
        <v>321</v>
      </c>
    </row>
    <row r="42" spans="2:15" s="9" customFormat="1" ht="15.75">
      <c r="B42" s="20"/>
      <c r="C42" s="20"/>
      <c r="D42" s="31" t="s">
        <v>92</v>
      </c>
      <c r="E42" s="17">
        <v>1.2</v>
      </c>
      <c r="F42" s="18"/>
      <c r="G42" s="18"/>
      <c r="H42" s="18"/>
      <c r="I42" s="19"/>
      <c r="J42" s="23">
        <v>2003</v>
      </c>
      <c r="K42" s="27" t="s">
        <v>83</v>
      </c>
      <c r="L42" s="7" t="s">
        <v>27</v>
      </c>
      <c r="M42" s="7" t="s">
        <v>14</v>
      </c>
      <c r="N42" s="7"/>
      <c r="O42" s="7"/>
    </row>
    <row r="43" spans="2:15" s="9" customFormat="1" ht="15.75">
      <c r="B43" s="20"/>
      <c r="C43" s="20" t="s">
        <v>559</v>
      </c>
      <c r="D43" s="31" t="s">
        <v>73</v>
      </c>
      <c r="E43" s="17">
        <v>1.3</v>
      </c>
      <c r="F43" s="18">
        <v>1</v>
      </c>
      <c r="G43" s="18">
        <v>1.6</v>
      </c>
      <c r="H43" s="18"/>
      <c r="I43" s="19"/>
      <c r="J43" s="23">
        <v>2009</v>
      </c>
      <c r="K43" s="27" t="s">
        <v>74</v>
      </c>
      <c r="L43" s="7" t="s">
        <v>27</v>
      </c>
      <c r="M43" s="7" t="s">
        <v>14</v>
      </c>
      <c r="N43" s="7"/>
      <c r="O43" s="7"/>
    </row>
    <row r="44" spans="2:15" s="9" customFormat="1" ht="15.75">
      <c r="B44" s="20"/>
      <c r="C44" s="20"/>
      <c r="D44" s="31" t="s">
        <v>93</v>
      </c>
      <c r="E44" s="17">
        <v>2.5</v>
      </c>
      <c r="F44" s="18"/>
      <c r="G44" s="18"/>
      <c r="H44" s="18">
        <v>3.7</v>
      </c>
      <c r="I44" s="19">
        <v>1.3</v>
      </c>
      <c r="J44" s="23">
        <v>2017</v>
      </c>
      <c r="K44" s="27" t="s">
        <v>224</v>
      </c>
      <c r="L44" s="7" t="s">
        <v>22</v>
      </c>
      <c r="M44" s="7" t="s">
        <v>14</v>
      </c>
      <c r="N44" s="7"/>
      <c r="O44" s="7"/>
    </row>
    <row r="45" spans="2:15" s="9" customFormat="1" ht="15.75">
      <c r="B45" s="20"/>
      <c r="C45" s="20"/>
      <c r="D45" s="31" t="s">
        <v>93</v>
      </c>
      <c r="E45" s="17">
        <v>1.47</v>
      </c>
      <c r="F45" s="18"/>
      <c r="G45" s="18"/>
      <c r="H45" s="18">
        <v>1.83</v>
      </c>
      <c r="I45" s="19">
        <v>1.12</v>
      </c>
      <c r="J45" s="23">
        <v>2015</v>
      </c>
      <c r="K45" s="27" t="s">
        <v>21</v>
      </c>
      <c r="L45" s="7" t="s">
        <v>22</v>
      </c>
      <c r="M45" s="7" t="s">
        <v>14</v>
      </c>
      <c r="N45" s="7"/>
      <c r="O45" s="7"/>
    </row>
    <row r="46" spans="2:15" s="9" customFormat="1" ht="15.75">
      <c r="B46" s="20"/>
      <c r="C46" s="20"/>
      <c r="D46" s="31" t="s">
        <v>93</v>
      </c>
      <c r="E46" s="17">
        <v>1.1</v>
      </c>
      <c r="F46" s="18"/>
      <c r="G46" s="18"/>
      <c r="H46" s="18">
        <v>1.6</v>
      </c>
      <c r="I46" s="19">
        <v>0.6</v>
      </c>
      <c r="J46" s="23">
        <v>2013</v>
      </c>
      <c r="K46" s="27" t="s">
        <v>21</v>
      </c>
      <c r="L46" s="7" t="s">
        <v>22</v>
      </c>
      <c r="M46" s="7" t="s">
        <v>14</v>
      </c>
      <c r="N46" s="7"/>
      <c r="O46" s="7"/>
    </row>
    <row r="47" spans="2:15" s="9" customFormat="1" ht="15.75">
      <c r="B47" s="20"/>
      <c r="C47" s="20"/>
      <c r="D47" s="31" t="s">
        <v>93</v>
      </c>
      <c r="E47" s="17">
        <v>1.3</v>
      </c>
      <c r="F47" s="18"/>
      <c r="G47" s="18"/>
      <c r="H47" s="18">
        <v>1.7</v>
      </c>
      <c r="I47" s="19"/>
      <c r="J47" s="23">
        <v>2012</v>
      </c>
      <c r="K47" s="27" t="s">
        <v>21</v>
      </c>
      <c r="L47" s="7" t="s">
        <v>22</v>
      </c>
      <c r="M47" s="7" t="s">
        <v>14</v>
      </c>
      <c r="N47" s="7"/>
      <c r="O47" s="7"/>
    </row>
    <row r="48" spans="2:15" s="9" customFormat="1" ht="15.75">
      <c r="B48" s="20"/>
      <c r="C48" s="20"/>
      <c r="D48" s="31" t="s">
        <v>93</v>
      </c>
      <c r="E48" s="17">
        <v>1.1</v>
      </c>
      <c r="F48" s="18"/>
      <c r="G48" s="18"/>
      <c r="H48" s="18"/>
      <c r="I48" s="19"/>
      <c r="J48" s="23">
        <v>2011</v>
      </c>
      <c r="K48" s="27" t="s">
        <v>21</v>
      </c>
      <c r="L48" s="7" t="s">
        <v>22</v>
      </c>
      <c r="M48" s="7" t="s">
        <v>14</v>
      </c>
      <c r="N48" s="7"/>
      <c r="O48" s="7"/>
    </row>
    <row r="49" spans="2:15" s="9" customFormat="1" ht="15.75">
      <c r="B49" s="20"/>
      <c r="C49" s="20"/>
      <c r="D49" s="31" t="s">
        <v>93</v>
      </c>
      <c r="E49" s="17">
        <v>0.82</v>
      </c>
      <c r="F49" s="18"/>
      <c r="G49" s="18"/>
      <c r="H49" s="18"/>
      <c r="I49" s="19"/>
      <c r="J49" s="23">
        <v>2010</v>
      </c>
      <c r="K49" s="27" t="s">
        <v>21</v>
      </c>
      <c r="L49" s="7" t="s">
        <v>29</v>
      </c>
      <c r="M49" s="7" t="s">
        <v>41</v>
      </c>
      <c r="N49" s="7"/>
      <c r="O49" s="7"/>
    </row>
    <row r="50" spans="2:15" s="9" customFormat="1" ht="15.75">
      <c r="B50" s="20"/>
      <c r="C50" s="20"/>
      <c r="D50" s="31" t="s">
        <v>94</v>
      </c>
      <c r="E50" s="17">
        <v>0.8</v>
      </c>
      <c r="F50" s="18">
        <v>0.63</v>
      </c>
      <c r="G50" s="18">
        <v>0.97</v>
      </c>
      <c r="H50" s="18">
        <v>1.4</v>
      </c>
      <c r="I50" s="19">
        <v>0.2</v>
      </c>
      <c r="J50" s="23">
        <v>2016</v>
      </c>
      <c r="K50" s="27" t="s">
        <v>83</v>
      </c>
      <c r="L50" s="7" t="s">
        <v>421</v>
      </c>
      <c r="M50" s="7" t="s">
        <v>14</v>
      </c>
      <c r="N50" s="7"/>
      <c r="O50" s="7"/>
    </row>
    <row r="51" spans="2:15" s="9" customFormat="1" ht="15.75">
      <c r="B51" s="20"/>
      <c r="C51" s="20"/>
      <c r="D51" s="31" t="s">
        <v>94</v>
      </c>
      <c r="E51" s="17">
        <v>0.5</v>
      </c>
      <c r="F51" s="18">
        <v>0.35</v>
      </c>
      <c r="G51" s="18">
        <v>0.64</v>
      </c>
      <c r="H51" s="18">
        <v>0.9</v>
      </c>
      <c r="I51" s="19">
        <v>0.1</v>
      </c>
      <c r="J51" s="23">
        <v>2011</v>
      </c>
      <c r="K51" s="27" t="s">
        <v>83</v>
      </c>
      <c r="L51" s="7" t="s">
        <v>578</v>
      </c>
      <c r="M51" s="7" t="s">
        <v>14</v>
      </c>
      <c r="N51" s="7"/>
      <c r="O51" s="7"/>
    </row>
    <row r="52" spans="2:15" s="9" customFormat="1" ht="15.75">
      <c r="B52" s="20"/>
      <c r="C52" s="20"/>
      <c r="D52" s="31" t="s">
        <v>94</v>
      </c>
      <c r="E52" s="17">
        <v>0.4</v>
      </c>
      <c r="F52" s="18"/>
      <c r="G52" s="18"/>
      <c r="H52" s="18"/>
      <c r="I52" s="19"/>
      <c r="J52" s="23">
        <v>2008</v>
      </c>
      <c r="K52" s="27" t="s">
        <v>83</v>
      </c>
      <c r="L52" s="7" t="s">
        <v>27</v>
      </c>
      <c r="M52" s="7" t="s">
        <v>14</v>
      </c>
      <c r="N52" s="7"/>
      <c r="O52" s="7"/>
    </row>
    <row r="53" spans="2:15" s="9" customFormat="1" ht="15.75">
      <c r="B53" s="20"/>
      <c r="C53" s="20"/>
      <c r="D53" s="31" t="s">
        <v>96</v>
      </c>
      <c r="E53" s="17">
        <v>2.6</v>
      </c>
      <c r="F53" s="18"/>
      <c r="G53" s="18"/>
      <c r="H53" s="18">
        <v>3.3</v>
      </c>
      <c r="I53" s="19">
        <v>1.9</v>
      </c>
      <c r="J53" s="23">
        <v>2018</v>
      </c>
      <c r="K53" s="27" t="s">
        <v>21</v>
      </c>
      <c r="L53" s="7" t="s">
        <v>22</v>
      </c>
      <c r="M53" s="7" t="s">
        <v>14</v>
      </c>
      <c r="N53" s="7"/>
      <c r="O53" s="7" t="s">
        <v>384</v>
      </c>
    </row>
    <row r="54" spans="2:15" s="9" customFormat="1" ht="15.75">
      <c r="B54" s="20"/>
      <c r="C54" s="20"/>
      <c r="D54" s="31" t="s">
        <v>96</v>
      </c>
      <c r="E54" s="17">
        <v>2.7</v>
      </c>
      <c r="F54" s="18"/>
      <c r="G54" s="18"/>
      <c r="H54" s="18">
        <v>3.7</v>
      </c>
      <c r="I54" s="19">
        <v>1.8</v>
      </c>
      <c r="J54" s="23">
        <v>2017</v>
      </c>
      <c r="K54" s="27" t="s">
        <v>21</v>
      </c>
      <c r="L54" s="7" t="s">
        <v>22</v>
      </c>
      <c r="M54" s="7" t="s">
        <v>14</v>
      </c>
      <c r="N54" s="7"/>
      <c r="O54" s="7" t="s">
        <v>384</v>
      </c>
    </row>
    <row r="55" spans="2:15" s="9" customFormat="1" ht="15.75">
      <c r="B55" s="20"/>
      <c r="C55" s="20"/>
      <c r="D55" s="31" t="s">
        <v>96</v>
      </c>
      <c r="E55" s="17">
        <v>2.4</v>
      </c>
      <c r="F55" s="18"/>
      <c r="G55" s="18"/>
      <c r="H55" s="18">
        <v>3.1</v>
      </c>
      <c r="I55" s="19">
        <v>1.7</v>
      </c>
      <c r="J55" s="23">
        <v>2016</v>
      </c>
      <c r="K55" s="27" t="s">
        <v>21</v>
      </c>
      <c r="L55" s="7" t="s">
        <v>22</v>
      </c>
      <c r="M55" s="7" t="s">
        <v>14</v>
      </c>
      <c r="N55" s="7"/>
      <c r="O55" s="7" t="s">
        <v>384</v>
      </c>
    </row>
    <row r="56" spans="2:15" s="9" customFormat="1" ht="15.75">
      <c r="B56" s="20"/>
      <c r="C56" s="20"/>
      <c r="D56" s="31" t="s">
        <v>96</v>
      </c>
      <c r="E56" s="17">
        <v>2.3</v>
      </c>
      <c r="F56" s="18"/>
      <c r="G56" s="18"/>
      <c r="H56" s="18">
        <v>3</v>
      </c>
      <c r="I56" s="19">
        <v>1.6</v>
      </c>
      <c r="J56" s="23">
        <v>2015</v>
      </c>
      <c r="K56" s="27" t="s">
        <v>21</v>
      </c>
      <c r="L56" s="7" t="s">
        <v>22</v>
      </c>
      <c r="M56" s="7" t="s">
        <v>14</v>
      </c>
      <c r="N56" s="7"/>
      <c r="O56" s="7"/>
    </row>
    <row r="57" spans="2:15" s="9" customFormat="1" ht="15.75">
      <c r="B57" s="20"/>
      <c r="C57" s="20"/>
      <c r="D57" s="31" t="s">
        <v>96</v>
      </c>
      <c r="E57" s="17">
        <v>2.1</v>
      </c>
      <c r="F57" s="18"/>
      <c r="G57" s="18"/>
      <c r="H57" s="18">
        <v>2.9</v>
      </c>
      <c r="I57" s="19">
        <v>1.5</v>
      </c>
      <c r="J57" s="23">
        <v>2014</v>
      </c>
      <c r="K57" s="27" t="s">
        <v>21</v>
      </c>
      <c r="L57" s="7" t="s">
        <v>22</v>
      </c>
      <c r="M57" s="7" t="s">
        <v>14</v>
      </c>
      <c r="N57" s="7"/>
      <c r="O57" s="7"/>
    </row>
    <row r="58" spans="2:15" s="9" customFormat="1" ht="15.75">
      <c r="B58" s="20"/>
      <c r="C58" s="20"/>
      <c r="D58" s="31" t="s">
        <v>96</v>
      </c>
      <c r="E58" s="17">
        <v>2.15</v>
      </c>
      <c r="F58" s="18"/>
      <c r="G58" s="18"/>
      <c r="H58" s="18">
        <v>3</v>
      </c>
      <c r="I58" s="19">
        <v>1.4</v>
      </c>
      <c r="J58" s="23">
        <v>2013</v>
      </c>
      <c r="K58" s="27" t="s">
        <v>21</v>
      </c>
      <c r="L58" s="7" t="s">
        <v>22</v>
      </c>
      <c r="M58" s="7" t="s">
        <v>14</v>
      </c>
      <c r="N58" s="7"/>
      <c r="O58" s="7"/>
    </row>
    <row r="59" spans="2:15" s="9" customFormat="1" ht="15.75">
      <c r="B59" s="20"/>
      <c r="C59" s="20"/>
      <c r="D59" s="31" t="s">
        <v>96</v>
      </c>
      <c r="E59" s="17">
        <v>2.3</v>
      </c>
      <c r="F59" s="18"/>
      <c r="G59" s="18"/>
      <c r="H59" s="18"/>
      <c r="I59" s="19"/>
      <c r="J59" s="23">
        <v>2012</v>
      </c>
      <c r="K59" s="27" t="s">
        <v>21</v>
      </c>
      <c r="L59" s="7" t="s">
        <v>22</v>
      </c>
      <c r="M59" s="7" t="s">
        <v>14</v>
      </c>
      <c r="N59" s="7"/>
      <c r="O59" s="7"/>
    </row>
    <row r="60" spans="2:15" s="9" customFormat="1" ht="15.75">
      <c r="B60" s="20"/>
      <c r="C60" s="20"/>
      <c r="D60" s="31" t="s">
        <v>96</v>
      </c>
      <c r="E60" s="17">
        <v>1.9</v>
      </c>
      <c r="F60" s="18"/>
      <c r="G60" s="18"/>
      <c r="H60" s="18"/>
      <c r="I60" s="19"/>
      <c r="J60" s="23">
        <v>2011</v>
      </c>
      <c r="K60" s="27" t="s">
        <v>21</v>
      </c>
      <c r="L60" s="7" t="s">
        <v>22</v>
      </c>
      <c r="M60" s="7" t="s">
        <v>14</v>
      </c>
      <c r="N60" s="7"/>
      <c r="O60" s="7"/>
    </row>
    <row r="61" spans="2:15" s="9" customFormat="1" ht="15.75">
      <c r="B61" s="20"/>
      <c r="C61" s="20"/>
      <c r="D61" s="31" t="s">
        <v>96</v>
      </c>
      <c r="E61" s="17">
        <v>2.2</v>
      </c>
      <c r="F61" s="18"/>
      <c r="G61" s="18"/>
      <c r="H61" s="18"/>
      <c r="I61" s="19"/>
      <c r="J61" s="23">
        <v>2010</v>
      </c>
      <c r="K61" s="27" t="s">
        <v>21</v>
      </c>
      <c r="L61" s="7" t="s">
        <v>22</v>
      </c>
      <c r="M61" s="7" t="s">
        <v>14</v>
      </c>
      <c r="N61" s="7"/>
      <c r="O61" s="7"/>
    </row>
    <row r="62" spans="2:15" s="9" customFormat="1" ht="15.75">
      <c r="B62" s="20"/>
      <c r="C62" s="20" t="s">
        <v>97</v>
      </c>
      <c r="D62" s="31" t="s">
        <v>98</v>
      </c>
      <c r="E62" s="17">
        <v>1.67</v>
      </c>
      <c r="F62" s="18">
        <v>1.6</v>
      </c>
      <c r="G62" s="18">
        <v>1.75</v>
      </c>
      <c r="H62" s="18"/>
      <c r="I62" s="19"/>
      <c r="J62" s="23">
        <v>2017</v>
      </c>
      <c r="K62" s="27" t="s">
        <v>21</v>
      </c>
      <c r="L62" s="7" t="s">
        <v>51</v>
      </c>
      <c r="M62" s="7" t="s">
        <v>14</v>
      </c>
      <c r="N62" s="7"/>
      <c r="O62" s="7" t="s">
        <v>401</v>
      </c>
    </row>
    <row r="63" spans="2:15" s="9" customFormat="1" ht="15.75">
      <c r="B63" s="20"/>
      <c r="C63" s="20"/>
      <c r="D63" s="31" t="s">
        <v>98</v>
      </c>
      <c r="E63" s="17">
        <v>0.73</v>
      </c>
      <c r="F63" s="18"/>
      <c r="G63" s="18"/>
      <c r="H63" s="18">
        <v>1.26</v>
      </c>
      <c r="I63" s="19">
        <v>0.11</v>
      </c>
      <c r="J63" s="23">
        <v>2011</v>
      </c>
      <c r="K63" s="27" t="s">
        <v>74</v>
      </c>
      <c r="L63" s="7" t="s">
        <v>22</v>
      </c>
      <c r="M63" s="7" t="s">
        <v>14</v>
      </c>
      <c r="N63" s="7"/>
      <c r="O63" s="7" t="s">
        <v>341</v>
      </c>
    </row>
    <row r="64" spans="2:15" s="9" customFormat="1" ht="15.75">
      <c r="B64" s="20"/>
      <c r="C64" s="20"/>
      <c r="D64" s="31" t="s">
        <v>98</v>
      </c>
      <c r="E64" s="17">
        <v>1</v>
      </c>
      <c r="F64" s="18"/>
      <c r="H64" s="18"/>
      <c r="I64" s="19"/>
      <c r="J64" s="23">
        <v>2008</v>
      </c>
      <c r="K64" s="27" t="s">
        <v>83</v>
      </c>
      <c r="L64" s="7" t="s">
        <v>103</v>
      </c>
      <c r="M64" s="7" t="s">
        <v>41</v>
      </c>
      <c r="N64" s="7"/>
      <c r="O64" s="7" t="s">
        <v>341</v>
      </c>
    </row>
    <row r="65" spans="2:15" s="9" customFormat="1" ht="15.75">
      <c r="B65" s="20"/>
      <c r="C65" s="20"/>
      <c r="D65" s="31" t="s">
        <v>99</v>
      </c>
      <c r="E65" s="17">
        <v>0.69</v>
      </c>
      <c r="F65" s="18">
        <v>0.58</v>
      </c>
      <c r="G65" s="18">
        <v>0.79</v>
      </c>
      <c r="H65" s="18">
        <v>1</v>
      </c>
      <c r="I65" s="19">
        <v>0.41</v>
      </c>
      <c r="J65" s="23">
        <v>2018</v>
      </c>
      <c r="K65" s="27" t="s">
        <v>83</v>
      </c>
      <c r="L65" s="7" t="s">
        <v>454</v>
      </c>
      <c r="M65" s="7" t="s">
        <v>14</v>
      </c>
      <c r="N65" s="7"/>
      <c r="O65" s="7" t="s">
        <v>402</v>
      </c>
    </row>
    <row r="66" spans="2:15" s="9" customFormat="1" ht="15.75">
      <c r="B66" s="20"/>
      <c r="C66" s="20"/>
      <c r="D66" s="31" t="s">
        <v>99</v>
      </c>
      <c r="E66" s="17">
        <v>0.36</v>
      </c>
      <c r="F66" s="18">
        <v>0.33</v>
      </c>
      <c r="G66" s="18">
        <v>0.39</v>
      </c>
      <c r="H66" s="18">
        <v>0.48</v>
      </c>
      <c r="I66" s="19">
        <v>0.29500000000000004</v>
      </c>
      <c r="J66" s="23">
        <v>2014</v>
      </c>
      <c r="K66" s="27" t="s">
        <v>83</v>
      </c>
      <c r="L66" s="7" t="s">
        <v>51</v>
      </c>
      <c r="M66" s="7" t="s">
        <v>14</v>
      </c>
      <c r="N66" s="7"/>
      <c r="O66" s="7" t="s">
        <v>402</v>
      </c>
    </row>
    <row r="67" spans="2:15" s="9" customFormat="1" ht="15.75">
      <c r="B67" s="20"/>
      <c r="C67" s="20"/>
      <c r="D67" s="31" t="s">
        <v>99</v>
      </c>
      <c r="E67" s="17">
        <v>0.36</v>
      </c>
      <c r="F67" s="18">
        <v>0.33</v>
      </c>
      <c r="G67" s="18">
        <v>0.39</v>
      </c>
      <c r="H67" s="18"/>
      <c r="I67" s="19"/>
      <c r="J67" s="23">
        <v>2013</v>
      </c>
      <c r="K67" s="27" t="s">
        <v>83</v>
      </c>
      <c r="L67" s="7" t="s">
        <v>51</v>
      </c>
      <c r="M67" s="7" t="s">
        <v>14</v>
      </c>
      <c r="N67" s="7"/>
      <c r="O67" s="7" t="s">
        <v>402</v>
      </c>
    </row>
    <row r="68" spans="2:15" s="9" customFormat="1" ht="15.75">
      <c r="B68" s="20"/>
      <c r="C68" s="20"/>
      <c r="D68" s="31" t="s">
        <v>99</v>
      </c>
      <c r="E68" s="17">
        <v>0.6</v>
      </c>
      <c r="F68" s="18"/>
      <c r="G68" s="18"/>
      <c r="H68" s="18">
        <v>0.6</v>
      </c>
      <c r="I68" s="19">
        <v>0.5</v>
      </c>
      <c r="J68" s="23">
        <v>2007</v>
      </c>
      <c r="K68" s="27" t="s">
        <v>21</v>
      </c>
      <c r="L68" s="7" t="s">
        <v>22</v>
      </c>
      <c r="M68" s="7" t="s">
        <v>14</v>
      </c>
      <c r="N68" s="7"/>
      <c r="O68" s="7"/>
    </row>
    <row r="69" spans="2:15" s="9" customFormat="1" ht="15.75">
      <c r="B69" s="20"/>
      <c r="C69" s="20"/>
      <c r="D69" s="31" t="s">
        <v>100</v>
      </c>
      <c r="E69" s="17">
        <v>1</v>
      </c>
      <c r="F69" s="18">
        <v>0.8</v>
      </c>
      <c r="G69" s="18">
        <v>1.1</v>
      </c>
      <c r="H69" s="18"/>
      <c r="I69" s="19"/>
      <c r="J69" s="23">
        <v>2016</v>
      </c>
      <c r="K69" s="27" t="s">
        <v>21</v>
      </c>
      <c r="L69" s="7" t="s">
        <v>27</v>
      </c>
      <c r="M69" s="7" t="s">
        <v>14</v>
      </c>
      <c r="N69" s="7"/>
      <c r="O69" s="7" t="s">
        <v>348</v>
      </c>
    </row>
    <row r="70" spans="2:15" s="9" customFormat="1" ht="15.75">
      <c r="B70" s="20"/>
      <c r="C70" s="20"/>
      <c r="D70" s="31" t="s">
        <v>100</v>
      </c>
      <c r="E70" s="17">
        <v>0.7</v>
      </c>
      <c r="F70" s="18"/>
      <c r="G70" s="18"/>
      <c r="H70" s="18"/>
      <c r="I70" s="19"/>
      <c r="J70" s="23">
        <v>2005</v>
      </c>
      <c r="K70" s="27" t="s">
        <v>83</v>
      </c>
      <c r="L70" s="7" t="s">
        <v>103</v>
      </c>
      <c r="M70" s="7" t="s">
        <v>14</v>
      </c>
      <c r="N70" s="7" t="s">
        <v>340</v>
      </c>
      <c r="O70" s="7"/>
    </row>
    <row r="71" spans="2:15" s="9" customFormat="1" ht="15.75">
      <c r="B71" s="20"/>
      <c r="C71" s="20"/>
      <c r="D71" s="31" t="s">
        <v>104</v>
      </c>
      <c r="E71" s="17">
        <v>1.42</v>
      </c>
      <c r="F71" s="18"/>
      <c r="G71" s="18"/>
      <c r="H71" s="18">
        <v>2.4</v>
      </c>
      <c r="I71" s="19">
        <v>0.46</v>
      </c>
      <c r="J71" s="23">
        <v>2018</v>
      </c>
      <c r="K71" s="27" t="s">
        <v>21</v>
      </c>
      <c r="L71" s="7" t="s">
        <v>22</v>
      </c>
      <c r="M71" s="7" t="s">
        <v>14</v>
      </c>
      <c r="N71" s="7"/>
      <c r="O71" s="7" t="s">
        <v>581</v>
      </c>
    </row>
    <row r="72" spans="2:15" s="9" customFormat="1" ht="15.75">
      <c r="B72" s="20"/>
      <c r="C72" s="20"/>
      <c r="D72" s="31" t="s">
        <v>104</v>
      </c>
      <c r="E72" s="17">
        <v>1.38</v>
      </c>
      <c r="F72" s="18"/>
      <c r="G72" s="18"/>
      <c r="H72" s="18">
        <v>2.21</v>
      </c>
      <c r="I72" s="19">
        <v>0.55</v>
      </c>
      <c r="J72" s="23">
        <v>2016</v>
      </c>
      <c r="K72" s="27" t="s">
        <v>21</v>
      </c>
      <c r="L72" s="7" t="s">
        <v>22</v>
      </c>
      <c r="M72" s="7" t="s">
        <v>14</v>
      </c>
      <c r="N72" s="7"/>
      <c r="O72" s="7" t="s">
        <v>472</v>
      </c>
    </row>
    <row r="73" spans="2:15" s="9" customFormat="1" ht="15.75">
      <c r="B73" s="20"/>
      <c r="C73" s="20"/>
      <c r="D73" s="31" t="s">
        <v>104</v>
      </c>
      <c r="E73" s="17">
        <v>1.73</v>
      </c>
      <c r="F73" s="18"/>
      <c r="G73" s="18"/>
      <c r="H73" s="18">
        <v>2.85</v>
      </c>
      <c r="I73" s="19">
        <v>0.65</v>
      </c>
      <c r="J73" s="23">
        <v>2014</v>
      </c>
      <c r="K73" s="27" t="s">
        <v>21</v>
      </c>
      <c r="L73" s="7" t="s">
        <v>22</v>
      </c>
      <c r="M73" s="7" t="s">
        <v>14</v>
      </c>
      <c r="N73" s="7"/>
      <c r="O73" s="7"/>
    </row>
    <row r="74" spans="2:15" s="9" customFormat="1" ht="15.75">
      <c r="B74" s="20"/>
      <c r="C74" s="20"/>
      <c r="D74" s="31" t="s">
        <v>104</v>
      </c>
      <c r="E74" s="17">
        <v>1.21</v>
      </c>
      <c r="F74" s="18"/>
      <c r="G74" s="18"/>
      <c r="H74" s="18">
        <v>1.92</v>
      </c>
      <c r="I74" s="19">
        <v>0.51</v>
      </c>
      <c r="J74" s="23">
        <v>2012</v>
      </c>
      <c r="K74" s="27" t="s">
        <v>21</v>
      </c>
      <c r="L74" s="7" t="s">
        <v>22</v>
      </c>
      <c r="M74" s="7" t="s">
        <v>14</v>
      </c>
      <c r="N74" s="7"/>
      <c r="O74" s="7"/>
    </row>
    <row r="75" spans="2:15" s="9" customFormat="1" ht="15.75">
      <c r="B75" s="20"/>
      <c r="C75" s="20"/>
      <c r="D75" s="31" t="s">
        <v>104</v>
      </c>
      <c r="E75" s="17">
        <v>1.01</v>
      </c>
      <c r="F75" s="18"/>
      <c r="G75" s="18"/>
      <c r="H75" s="18"/>
      <c r="I75" s="19"/>
      <c r="J75" s="23">
        <v>2010</v>
      </c>
      <c r="K75" s="27" t="s">
        <v>21</v>
      </c>
      <c r="L75" s="7" t="s">
        <v>22</v>
      </c>
      <c r="M75" s="7" t="s">
        <v>14</v>
      </c>
      <c r="N75" s="7"/>
      <c r="O75" s="7"/>
    </row>
    <row r="76" spans="2:15" s="9" customFormat="1" ht="15.75">
      <c r="B76" s="20"/>
      <c r="C76" s="20"/>
      <c r="D76" s="31" t="s">
        <v>104</v>
      </c>
      <c r="E76" s="17">
        <v>2.4</v>
      </c>
      <c r="F76" s="18"/>
      <c r="G76" s="18"/>
      <c r="H76" s="18"/>
      <c r="I76" s="19"/>
      <c r="J76" s="23">
        <v>2008</v>
      </c>
      <c r="K76" s="27" t="s">
        <v>21</v>
      </c>
      <c r="L76" s="7" t="s">
        <v>29</v>
      </c>
      <c r="M76" s="7" t="s">
        <v>41</v>
      </c>
      <c r="N76" s="7"/>
      <c r="O76" s="7"/>
    </row>
    <row r="77" spans="2:15" s="9" customFormat="1" ht="15.75">
      <c r="B77" s="20"/>
      <c r="C77" s="20"/>
      <c r="D77" s="31" t="s">
        <v>105</v>
      </c>
      <c r="E77" s="17">
        <v>0.7</v>
      </c>
      <c r="F77" s="18">
        <v>0.55</v>
      </c>
      <c r="G77" s="18">
        <v>0.84</v>
      </c>
      <c r="H77" s="18">
        <v>1.23</v>
      </c>
      <c r="I77" s="19">
        <v>0.2</v>
      </c>
      <c r="J77" s="23">
        <v>2013</v>
      </c>
      <c r="K77" s="27" t="s">
        <v>83</v>
      </c>
      <c r="L77" s="7" t="s">
        <v>22</v>
      </c>
      <c r="M77" s="7" t="s">
        <v>14</v>
      </c>
      <c r="N77" s="7"/>
      <c r="O77" s="7"/>
    </row>
    <row r="78" spans="2:15" s="9" customFormat="1" ht="15.75">
      <c r="B78" s="20"/>
      <c r="C78" s="20"/>
      <c r="D78" s="31" t="s">
        <v>105</v>
      </c>
      <c r="E78" s="17">
        <v>0.72</v>
      </c>
      <c r="F78" s="18">
        <v>0.53</v>
      </c>
      <c r="G78" s="18">
        <v>0.9</v>
      </c>
      <c r="H78" s="18">
        <v>1.28</v>
      </c>
      <c r="I78" s="19">
        <v>0.22</v>
      </c>
      <c r="J78" s="23">
        <v>2008</v>
      </c>
      <c r="K78" s="27" t="s">
        <v>83</v>
      </c>
      <c r="L78" s="7" t="s">
        <v>22</v>
      </c>
      <c r="M78" s="7" t="s">
        <v>14</v>
      </c>
      <c r="N78" s="7"/>
      <c r="O78" s="7"/>
    </row>
    <row r="79" spans="2:15" s="9" customFormat="1" ht="15.75">
      <c r="B79" s="20"/>
      <c r="C79" s="20"/>
      <c r="D79" s="31" t="s">
        <v>105</v>
      </c>
      <c r="E79" s="17">
        <v>0.8</v>
      </c>
      <c r="F79" s="18"/>
      <c r="G79" s="18"/>
      <c r="H79" s="18"/>
      <c r="I79" s="19"/>
      <c r="J79" s="23">
        <v>2003</v>
      </c>
      <c r="K79" s="27" t="s">
        <v>251</v>
      </c>
      <c r="L79" s="7" t="s">
        <v>103</v>
      </c>
      <c r="M79" s="7"/>
      <c r="N79" s="7"/>
      <c r="O79" s="7"/>
    </row>
    <row r="80" spans="2:15" s="9" customFormat="1" ht="15.75">
      <c r="B80" s="20"/>
      <c r="C80" s="20"/>
      <c r="D80" s="31" t="s">
        <v>106</v>
      </c>
      <c r="E80" s="17">
        <v>0.08</v>
      </c>
      <c r="F80" s="18"/>
      <c r="G80" s="18"/>
      <c r="H80" s="18">
        <v>0.1</v>
      </c>
      <c r="I80" s="19">
        <v>0.07</v>
      </c>
      <c r="J80" s="23">
        <v>2013</v>
      </c>
      <c r="K80" s="27" t="s">
        <v>83</v>
      </c>
      <c r="L80" s="7" t="s">
        <v>22</v>
      </c>
      <c r="M80" s="7" t="s">
        <v>14</v>
      </c>
      <c r="N80" s="7"/>
      <c r="O80" s="7"/>
    </row>
    <row r="81" spans="2:15" s="9" customFormat="1" ht="15.75">
      <c r="B81" s="20"/>
      <c r="C81" s="20"/>
      <c r="D81" s="31" t="s">
        <v>106</v>
      </c>
      <c r="E81" s="17">
        <v>0.2</v>
      </c>
      <c r="F81" s="18">
        <v>0.14</v>
      </c>
      <c r="G81" s="18">
        <v>0.25</v>
      </c>
      <c r="H81" s="18"/>
      <c r="I81" s="19"/>
      <c r="J81" s="23">
        <v>2007</v>
      </c>
      <c r="K81" s="27" t="s">
        <v>83</v>
      </c>
      <c r="L81" s="7" t="s">
        <v>22</v>
      </c>
      <c r="M81" s="7" t="s">
        <v>14</v>
      </c>
      <c r="N81" s="7"/>
      <c r="O81" s="7"/>
    </row>
    <row r="82" spans="2:15" s="9" customFormat="1" ht="15.75">
      <c r="B82" s="20"/>
      <c r="C82" s="20"/>
      <c r="D82" s="31" t="s">
        <v>108</v>
      </c>
      <c r="E82" s="17">
        <v>0.25</v>
      </c>
      <c r="F82" s="18">
        <v>0.2</v>
      </c>
      <c r="G82" s="18">
        <v>0.3</v>
      </c>
      <c r="H82" s="18"/>
      <c r="I82" s="19"/>
      <c r="J82" s="23">
        <v>2003</v>
      </c>
      <c r="K82" s="27" t="s">
        <v>147</v>
      </c>
      <c r="L82" s="7" t="s">
        <v>51</v>
      </c>
      <c r="M82" s="7" t="s">
        <v>14</v>
      </c>
      <c r="N82" s="7"/>
      <c r="O82" s="7"/>
    </row>
    <row r="83" spans="2:15" s="9" customFormat="1" ht="15.75">
      <c r="B83" s="20"/>
      <c r="C83" s="20"/>
      <c r="D83" s="31" t="s">
        <v>109</v>
      </c>
      <c r="E83" s="17">
        <v>0.7</v>
      </c>
      <c r="F83" s="18"/>
      <c r="G83" s="18"/>
      <c r="H83" s="18"/>
      <c r="I83" s="19"/>
      <c r="J83" s="23">
        <v>2010</v>
      </c>
      <c r="K83" s="27" t="s">
        <v>83</v>
      </c>
      <c r="L83" s="7" t="s">
        <v>27</v>
      </c>
      <c r="M83" s="7" t="s">
        <v>14</v>
      </c>
      <c r="N83" s="7"/>
      <c r="O83" s="7"/>
    </row>
    <row r="84" spans="2:15" s="9" customFormat="1" ht="15.75">
      <c r="B84" s="20"/>
      <c r="C84" s="20"/>
      <c r="D84" s="31" t="s">
        <v>109</v>
      </c>
      <c r="E84" s="17">
        <v>0.48</v>
      </c>
      <c r="F84" s="18">
        <v>0.34</v>
      </c>
      <c r="G84" s="18">
        <v>0.61</v>
      </c>
      <c r="H84" s="18"/>
      <c r="I84" s="19"/>
      <c r="J84" s="23">
        <v>2006</v>
      </c>
      <c r="K84" s="27" t="s">
        <v>21</v>
      </c>
      <c r="L84" s="7" t="s">
        <v>29</v>
      </c>
      <c r="M84" s="7" t="s">
        <v>41</v>
      </c>
      <c r="N84" s="7"/>
      <c r="O84" s="7"/>
    </row>
    <row r="85" spans="2:15" s="9" customFormat="1" ht="15.75">
      <c r="B85" s="20"/>
      <c r="C85" s="20"/>
      <c r="D85" s="31" t="s">
        <v>110</v>
      </c>
      <c r="E85" s="17">
        <v>0.25</v>
      </c>
      <c r="F85" s="18">
        <v>0.2</v>
      </c>
      <c r="G85" s="18">
        <v>0.3</v>
      </c>
      <c r="H85" s="18"/>
      <c r="I85" s="19"/>
      <c r="J85" s="23">
        <v>2013</v>
      </c>
      <c r="K85" s="27" t="s">
        <v>83</v>
      </c>
      <c r="L85" s="7" t="s">
        <v>486</v>
      </c>
      <c r="M85" s="7" t="s">
        <v>14</v>
      </c>
      <c r="N85" s="7"/>
      <c r="O85" s="7" t="s">
        <v>487</v>
      </c>
    </row>
    <row r="86" spans="2:15" s="9" customFormat="1" ht="15.75">
      <c r="B86" s="20"/>
      <c r="C86" s="20"/>
      <c r="D86" s="31" t="s">
        <v>110</v>
      </c>
      <c r="E86" s="17">
        <v>0.3</v>
      </c>
      <c r="F86" s="18"/>
      <c r="G86" s="18"/>
      <c r="H86" s="18"/>
      <c r="I86" s="19"/>
      <c r="J86" s="23">
        <v>2007</v>
      </c>
      <c r="K86" s="27" t="s">
        <v>83</v>
      </c>
      <c r="L86" s="7" t="s">
        <v>27</v>
      </c>
      <c r="M86" s="7" t="s">
        <v>14</v>
      </c>
      <c r="N86" s="7"/>
      <c r="O86" s="7"/>
    </row>
    <row r="87" spans="2:15" s="9" customFormat="1" ht="15.75">
      <c r="B87" s="20"/>
      <c r="C87" s="20"/>
      <c r="D87" s="31" t="s">
        <v>110</v>
      </c>
      <c r="E87" s="17">
        <v>0.5</v>
      </c>
      <c r="F87" s="18"/>
      <c r="G87" s="18"/>
      <c r="H87" s="18"/>
      <c r="I87" s="19"/>
      <c r="J87" s="23">
        <v>2002</v>
      </c>
      <c r="K87" s="27" t="s">
        <v>21</v>
      </c>
      <c r="L87" s="7" t="s">
        <v>48</v>
      </c>
      <c r="M87" s="7"/>
      <c r="N87" s="7" t="s">
        <v>160</v>
      </c>
      <c r="O87" s="7"/>
    </row>
    <row r="88" spans="2:15" s="9" customFormat="1" ht="15.75">
      <c r="B88" s="20"/>
      <c r="C88" s="20"/>
      <c r="D88" s="31" t="s">
        <v>111</v>
      </c>
      <c r="E88" s="17">
        <v>2.1</v>
      </c>
      <c r="F88" s="18"/>
      <c r="G88" s="18"/>
      <c r="H88" s="18">
        <v>3.4</v>
      </c>
      <c r="I88" s="19">
        <v>0.8</v>
      </c>
      <c r="J88" s="23">
        <v>2018</v>
      </c>
      <c r="K88" s="27" t="s">
        <v>12</v>
      </c>
      <c r="L88" s="7" t="s">
        <v>22</v>
      </c>
      <c r="M88" s="7" t="s">
        <v>14</v>
      </c>
      <c r="N88" s="7"/>
      <c r="O88" s="7" t="s">
        <v>403</v>
      </c>
    </row>
    <row r="89" spans="2:15" s="9" customFormat="1" ht="15.75">
      <c r="B89" s="20"/>
      <c r="C89" s="20"/>
      <c r="D89" s="31" t="s">
        <v>111</v>
      </c>
      <c r="E89" s="17">
        <v>1.8</v>
      </c>
      <c r="F89" s="18"/>
      <c r="G89" s="18"/>
      <c r="H89" s="18">
        <v>2.6</v>
      </c>
      <c r="I89" s="19">
        <v>1</v>
      </c>
      <c r="J89" s="23">
        <v>2014</v>
      </c>
      <c r="K89" s="27" t="s">
        <v>12</v>
      </c>
      <c r="L89" s="7" t="s">
        <v>22</v>
      </c>
      <c r="M89" s="7" t="s">
        <v>14</v>
      </c>
      <c r="N89" s="7"/>
      <c r="O89" s="7" t="s">
        <v>403</v>
      </c>
    </row>
    <row r="90" spans="2:15" s="9" customFormat="1" ht="15.75">
      <c r="B90" s="20"/>
      <c r="C90" s="20"/>
      <c r="D90" s="31" t="s">
        <v>111</v>
      </c>
      <c r="E90" s="17">
        <v>2.1</v>
      </c>
      <c r="F90" s="18"/>
      <c r="G90" s="18"/>
      <c r="H90" s="18">
        <v>3.4</v>
      </c>
      <c r="I90" s="19">
        <v>0.9</v>
      </c>
      <c r="J90" s="23">
        <v>2011</v>
      </c>
      <c r="K90" s="27" t="s">
        <v>12</v>
      </c>
      <c r="L90" s="7" t="s">
        <v>22</v>
      </c>
      <c r="M90" s="7" t="s">
        <v>14</v>
      </c>
      <c r="N90" s="7"/>
      <c r="O90" s="7" t="s">
        <v>403</v>
      </c>
    </row>
    <row r="91" spans="2:15" s="9" customFormat="1" ht="15.75">
      <c r="B91" s="20"/>
      <c r="C91" s="20"/>
      <c r="D91" s="31" t="s">
        <v>111</v>
      </c>
      <c r="E91" s="17">
        <v>1.7</v>
      </c>
      <c r="F91" s="18"/>
      <c r="G91" s="18"/>
      <c r="H91" s="18"/>
      <c r="I91" s="19"/>
      <c r="J91" s="23">
        <v>2006</v>
      </c>
      <c r="K91" s="27" t="s">
        <v>21</v>
      </c>
      <c r="L91" s="7" t="s">
        <v>29</v>
      </c>
      <c r="M91" s="7" t="s">
        <v>41</v>
      </c>
      <c r="N91" s="7"/>
      <c r="O91" s="7"/>
    </row>
    <row r="92" spans="2:15" s="9" customFormat="1" ht="15.75">
      <c r="B92" s="20"/>
      <c r="C92" s="20"/>
      <c r="D92" s="31" t="s">
        <v>112</v>
      </c>
      <c r="E92" s="17">
        <v>0.64</v>
      </c>
      <c r="F92" s="18"/>
      <c r="G92" s="18"/>
      <c r="H92" s="18"/>
      <c r="I92" s="19"/>
      <c r="J92" s="23">
        <v>2011</v>
      </c>
      <c r="K92" s="27" t="s">
        <v>83</v>
      </c>
      <c r="L92" s="7" t="s">
        <v>22</v>
      </c>
      <c r="M92" s="7" t="s">
        <v>14</v>
      </c>
      <c r="N92" s="7"/>
      <c r="O92" s="7"/>
    </row>
    <row r="93" spans="2:15" s="9" customFormat="1" ht="15.75">
      <c r="B93" s="20"/>
      <c r="C93" s="20"/>
      <c r="D93" s="31" t="s">
        <v>112</v>
      </c>
      <c r="E93" s="17">
        <v>0.63</v>
      </c>
      <c r="F93" s="18"/>
      <c r="G93" s="18"/>
      <c r="H93" s="18"/>
      <c r="I93" s="19"/>
      <c r="J93" s="23">
        <v>2005</v>
      </c>
      <c r="K93" s="27" t="s">
        <v>21</v>
      </c>
      <c r="L93" s="7" t="s">
        <v>103</v>
      </c>
      <c r="M93" s="7" t="s">
        <v>41</v>
      </c>
      <c r="N93" s="7"/>
      <c r="O93" s="7"/>
    </row>
    <row r="94" spans="2:15" s="9" customFormat="1" ht="15.75">
      <c r="B94" s="20" t="s">
        <v>113</v>
      </c>
      <c r="C94" s="20" t="s">
        <v>358</v>
      </c>
      <c r="D94" s="31" t="s">
        <v>114</v>
      </c>
      <c r="E94" s="17">
        <v>0.1</v>
      </c>
      <c r="F94" s="18"/>
      <c r="G94" s="18"/>
      <c r="H94" s="18"/>
      <c r="I94" s="19"/>
      <c r="J94" s="23">
        <v>2005</v>
      </c>
      <c r="K94" s="27" t="s">
        <v>21</v>
      </c>
      <c r="L94" s="7" t="s">
        <v>51</v>
      </c>
      <c r="M94" s="7" t="s">
        <v>14</v>
      </c>
      <c r="N94" s="7"/>
      <c r="O94" s="7"/>
    </row>
    <row r="95" spans="2:15" s="9" customFormat="1" ht="15.75">
      <c r="B95" s="20"/>
      <c r="C95" s="20"/>
      <c r="D95" s="31" t="s">
        <v>116</v>
      </c>
      <c r="E95" s="17">
        <v>0</v>
      </c>
      <c r="F95" s="18"/>
      <c r="G95" s="18"/>
      <c r="H95" s="18">
        <v>0</v>
      </c>
      <c r="I95" s="19">
        <v>0</v>
      </c>
      <c r="J95" s="23">
        <v>2015</v>
      </c>
      <c r="K95" s="27" t="s">
        <v>191</v>
      </c>
      <c r="L95" s="7" t="s">
        <v>22</v>
      </c>
      <c r="M95" s="7" t="s">
        <v>14</v>
      </c>
      <c r="N95" s="7"/>
      <c r="O95" s="7"/>
    </row>
    <row r="96" spans="2:15" s="9" customFormat="1" ht="15.75">
      <c r="B96" s="20"/>
      <c r="C96" s="20" t="s">
        <v>128</v>
      </c>
      <c r="D96" s="31" t="s">
        <v>132</v>
      </c>
      <c r="E96" s="17">
        <v>0.25</v>
      </c>
      <c r="F96" s="18">
        <v>0.2</v>
      </c>
      <c r="G96" s="18">
        <v>0.3</v>
      </c>
      <c r="H96" s="18"/>
      <c r="I96" s="19"/>
      <c r="J96" s="23">
        <v>2008</v>
      </c>
      <c r="K96" s="27" t="s">
        <v>21</v>
      </c>
      <c r="L96" s="7" t="s">
        <v>27</v>
      </c>
      <c r="M96" s="7" t="s">
        <v>44</v>
      </c>
      <c r="N96" s="7" t="s">
        <v>24</v>
      </c>
      <c r="O96" s="7"/>
    </row>
    <row r="97" spans="2:15" s="9" customFormat="1" ht="15.75">
      <c r="B97" s="20"/>
      <c r="C97" s="20"/>
      <c r="D97" s="31" t="s">
        <v>383</v>
      </c>
      <c r="E97" s="17">
        <v>0.1</v>
      </c>
      <c r="F97" s="18"/>
      <c r="G97" s="18"/>
      <c r="H97" s="18"/>
      <c r="I97" s="19"/>
      <c r="J97" s="23">
        <v>2005</v>
      </c>
      <c r="K97" s="27" t="s">
        <v>21</v>
      </c>
      <c r="L97" s="7" t="s">
        <v>148</v>
      </c>
      <c r="M97" s="7"/>
      <c r="N97" s="7"/>
      <c r="O97" s="7"/>
    </row>
    <row r="98" spans="2:15" s="9" customFormat="1" ht="15.75">
      <c r="B98" s="20"/>
      <c r="C98" s="20"/>
      <c r="D98" s="31" t="s">
        <v>136</v>
      </c>
      <c r="E98" s="17">
        <v>0</v>
      </c>
      <c r="F98" s="18"/>
      <c r="G98" s="18"/>
      <c r="H98" s="18">
        <v>0</v>
      </c>
      <c r="I98" s="19">
        <v>0</v>
      </c>
      <c r="J98" s="23">
        <v>2015</v>
      </c>
      <c r="K98" s="27" t="s">
        <v>456</v>
      </c>
      <c r="L98" s="7" t="s">
        <v>22</v>
      </c>
      <c r="M98" s="7" t="s">
        <v>14</v>
      </c>
      <c r="N98" s="7"/>
      <c r="O98" s="7" t="s">
        <v>323</v>
      </c>
    </row>
    <row r="99" spans="2:15" s="9" customFormat="1" ht="15.75">
      <c r="B99" s="20"/>
      <c r="C99" s="20"/>
      <c r="D99" s="31" t="s">
        <v>136</v>
      </c>
      <c r="E99" s="17">
        <v>0.01</v>
      </c>
      <c r="F99" s="18"/>
      <c r="G99" s="18"/>
      <c r="H99" s="18"/>
      <c r="I99" s="19"/>
      <c r="J99" s="23">
        <v>2010</v>
      </c>
      <c r="K99" s="27" t="s">
        <v>456</v>
      </c>
      <c r="L99" s="7" t="s">
        <v>22</v>
      </c>
      <c r="M99" s="7" t="s">
        <v>14</v>
      </c>
      <c r="N99" s="7"/>
      <c r="O99" s="7"/>
    </row>
    <row r="100" spans="2:15" s="9" customFormat="1" ht="15.75">
      <c r="B100" s="20"/>
      <c r="C100" s="20"/>
      <c r="D100" s="31" t="s">
        <v>136</v>
      </c>
      <c r="E100" s="17">
        <v>0.02</v>
      </c>
      <c r="F100" s="18"/>
      <c r="G100" s="18"/>
      <c r="H100" s="18"/>
      <c r="I100" s="19"/>
      <c r="J100" s="23">
        <v>2008</v>
      </c>
      <c r="K100" s="27" t="s">
        <v>21</v>
      </c>
      <c r="L100" s="7" t="s">
        <v>29</v>
      </c>
      <c r="M100" s="7" t="s">
        <v>41</v>
      </c>
      <c r="N100" s="7"/>
      <c r="O100" s="7"/>
    </row>
    <row r="101" spans="2:15" s="9" customFormat="1" ht="15.75">
      <c r="B101" s="20"/>
      <c r="C101" s="20"/>
      <c r="D101" s="31" t="s">
        <v>137</v>
      </c>
      <c r="E101" s="17">
        <v>0</v>
      </c>
      <c r="F101" s="18"/>
      <c r="G101" s="18"/>
      <c r="H101" s="18"/>
      <c r="I101" s="19"/>
      <c r="J101" s="23">
        <v>2017</v>
      </c>
      <c r="K101" s="27" t="s">
        <v>21</v>
      </c>
      <c r="L101" s="7" t="s">
        <v>22</v>
      </c>
      <c r="M101" s="7" t="s">
        <v>14</v>
      </c>
      <c r="N101" s="7"/>
      <c r="O101" s="7"/>
    </row>
    <row r="102" spans="2:15" s="9" customFormat="1" ht="15.75">
      <c r="B102" s="20"/>
      <c r="C102" s="20"/>
      <c r="D102" s="31" t="s">
        <v>142</v>
      </c>
      <c r="E102" s="17">
        <v>0.07</v>
      </c>
      <c r="F102" s="18"/>
      <c r="G102" s="18"/>
      <c r="H102" s="18"/>
      <c r="I102" s="19"/>
      <c r="J102" s="23">
        <v>2016</v>
      </c>
      <c r="K102" s="27" t="s">
        <v>319</v>
      </c>
      <c r="L102" s="7" t="s">
        <v>22</v>
      </c>
      <c r="M102" s="7" t="s">
        <v>14</v>
      </c>
      <c r="N102" s="7"/>
      <c r="O102" s="7" t="s">
        <v>404</v>
      </c>
    </row>
    <row r="103" spans="2:15" s="9" customFormat="1" ht="15.75">
      <c r="B103" s="20"/>
      <c r="C103" s="20"/>
      <c r="D103" s="31" t="s">
        <v>142</v>
      </c>
      <c r="E103" s="17">
        <v>0.04</v>
      </c>
      <c r="F103" s="18"/>
      <c r="G103" s="18"/>
      <c r="H103" s="18"/>
      <c r="I103" s="19"/>
      <c r="J103" s="23">
        <v>2012</v>
      </c>
      <c r="K103" s="27" t="s">
        <v>319</v>
      </c>
      <c r="L103" s="7" t="s">
        <v>22</v>
      </c>
      <c r="M103" s="7" t="s">
        <v>14</v>
      </c>
      <c r="N103" s="7"/>
      <c r="O103" s="7" t="s">
        <v>405</v>
      </c>
    </row>
    <row r="104" spans="2:15" s="9" customFormat="1" ht="15.75">
      <c r="B104" s="20"/>
      <c r="C104" s="20"/>
      <c r="D104" s="31" t="s">
        <v>142</v>
      </c>
      <c r="E104" s="17">
        <v>0.03</v>
      </c>
      <c r="F104" s="18"/>
      <c r="G104" s="18"/>
      <c r="H104" s="18"/>
      <c r="I104" s="19"/>
      <c r="J104" s="23">
        <v>2005</v>
      </c>
      <c r="K104" s="27" t="s">
        <v>21</v>
      </c>
      <c r="L104" s="7" t="s">
        <v>51</v>
      </c>
      <c r="M104" s="7" t="s">
        <v>14</v>
      </c>
      <c r="N104" s="7"/>
      <c r="O104" s="7"/>
    </row>
    <row r="105" spans="2:15" s="9" customFormat="1" ht="15.75">
      <c r="B105" s="20"/>
      <c r="C105" s="20"/>
      <c r="D105" s="31" t="s">
        <v>144</v>
      </c>
      <c r="E105" s="17">
        <v>0.03</v>
      </c>
      <c r="F105" s="18"/>
      <c r="G105" s="18"/>
      <c r="H105" s="18"/>
      <c r="I105" s="19"/>
      <c r="J105" s="23">
        <v>2004</v>
      </c>
      <c r="K105" s="27" t="s">
        <v>21</v>
      </c>
      <c r="L105" s="7" t="s">
        <v>22</v>
      </c>
      <c r="M105" s="7" t="s">
        <v>14</v>
      </c>
      <c r="N105" s="7" t="s">
        <v>247</v>
      </c>
      <c r="O105" s="7"/>
    </row>
    <row r="106" spans="2:15" s="9" customFormat="1" ht="15.75">
      <c r="B106" s="20"/>
      <c r="C106" s="20"/>
      <c r="D106" s="31" t="s">
        <v>149</v>
      </c>
      <c r="E106" s="17">
        <v>0.07</v>
      </c>
      <c r="F106" s="18"/>
      <c r="G106" s="18"/>
      <c r="H106" s="18"/>
      <c r="I106" s="19"/>
      <c r="J106" s="23">
        <v>2019</v>
      </c>
      <c r="K106" s="27" t="s">
        <v>21</v>
      </c>
      <c r="L106" s="7" t="s">
        <v>27</v>
      </c>
      <c r="M106" s="7" t="s">
        <v>14</v>
      </c>
      <c r="N106" s="7"/>
      <c r="O106" s="7"/>
    </row>
    <row r="107" spans="2:15" s="9" customFormat="1" ht="15.75">
      <c r="B107" s="20"/>
      <c r="C107" s="20"/>
      <c r="D107" s="31" t="s">
        <v>149</v>
      </c>
      <c r="E107" s="17">
        <v>0.05</v>
      </c>
      <c r="F107" s="18"/>
      <c r="G107" s="18"/>
      <c r="H107" s="18"/>
      <c r="I107" s="19"/>
      <c r="J107" s="23">
        <v>2007</v>
      </c>
      <c r="K107" s="27" t="s">
        <v>21</v>
      </c>
      <c r="L107" s="7" t="s">
        <v>22</v>
      </c>
      <c r="M107" s="7" t="s">
        <v>14</v>
      </c>
      <c r="N107" s="7" t="s">
        <v>127</v>
      </c>
      <c r="O107" s="7"/>
    </row>
    <row r="108" spans="2:15" s="9" customFormat="1" ht="15.75">
      <c r="B108" s="20"/>
      <c r="C108" s="20" t="s">
        <v>566</v>
      </c>
      <c r="D108" s="31" t="s">
        <v>151</v>
      </c>
      <c r="E108" s="17">
        <v>0</v>
      </c>
      <c r="F108" s="18"/>
      <c r="G108" s="18"/>
      <c r="H108" s="18"/>
      <c r="I108" s="19"/>
      <c r="J108" s="23">
        <v>2009</v>
      </c>
      <c r="K108" s="27" t="s">
        <v>21</v>
      </c>
      <c r="L108" s="7" t="s">
        <v>570</v>
      </c>
      <c r="M108" s="7" t="s">
        <v>14</v>
      </c>
      <c r="N108" s="7"/>
      <c r="O108" s="7"/>
    </row>
    <row r="109" spans="2:15" s="9" customFormat="1" ht="15.75">
      <c r="B109" s="20"/>
      <c r="C109" s="20"/>
      <c r="D109" s="31" t="s">
        <v>154</v>
      </c>
      <c r="E109" s="17">
        <v>0.11</v>
      </c>
      <c r="F109" s="18">
        <v>0</v>
      </c>
      <c r="G109" s="18">
        <v>0.22</v>
      </c>
      <c r="H109" s="18"/>
      <c r="I109" s="19"/>
      <c r="J109" s="23">
        <v>2011</v>
      </c>
      <c r="K109" s="27" t="s">
        <v>21</v>
      </c>
      <c r="L109" s="7" t="s">
        <v>526</v>
      </c>
      <c r="M109" s="7" t="s">
        <v>14</v>
      </c>
      <c r="N109" s="7"/>
      <c r="O109" s="7"/>
    </row>
    <row r="110" spans="2:15" s="9" customFormat="1" ht="15.75">
      <c r="B110" s="20"/>
      <c r="C110" s="20"/>
      <c r="D110" s="31" t="s">
        <v>154</v>
      </c>
      <c r="E110" s="17">
        <v>0.01</v>
      </c>
      <c r="F110" s="18">
        <v>0</v>
      </c>
      <c r="G110" s="18">
        <v>0.01</v>
      </c>
      <c r="H110" s="18"/>
      <c r="I110" s="19"/>
      <c r="J110" s="23">
        <v>2008</v>
      </c>
      <c r="K110" s="27" t="s">
        <v>21</v>
      </c>
      <c r="L110" s="7" t="s">
        <v>27</v>
      </c>
      <c r="M110" s="7" t="s">
        <v>244</v>
      </c>
      <c r="N110" s="7" t="s">
        <v>245</v>
      </c>
      <c r="O110" s="7"/>
    </row>
    <row r="111" spans="2:15" s="9" customFormat="1" ht="15.75">
      <c r="B111" s="20"/>
      <c r="C111" s="20"/>
      <c r="D111" s="31" t="s">
        <v>155</v>
      </c>
      <c r="E111" s="17">
        <v>0.6</v>
      </c>
      <c r="F111" s="18">
        <v>0.5</v>
      </c>
      <c r="G111" s="18">
        <v>0.7</v>
      </c>
      <c r="H111" s="18"/>
      <c r="I111" s="19"/>
      <c r="J111" s="23">
        <v>2016</v>
      </c>
      <c r="K111" s="27" t="s">
        <v>251</v>
      </c>
      <c r="L111" s="7" t="s">
        <v>51</v>
      </c>
      <c r="M111" s="7" t="s">
        <v>14</v>
      </c>
      <c r="N111" s="7"/>
      <c r="O111" s="7" t="s">
        <v>406</v>
      </c>
    </row>
    <row r="112" spans="2:15" s="9" customFormat="1" ht="15.75">
      <c r="B112" s="20"/>
      <c r="C112" s="20"/>
      <c r="D112" s="31" t="s">
        <v>155</v>
      </c>
      <c r="E112" s="17">
        <v>1.06</v>
      </c>
      <c r="F112" s="18">
        <v>0.94</v>
      </c>
      <c r="G112" s="18">
        <v>1.19</v>
      </c>
      <c r="H112" s="18">
        <v>1.64</v>
      </c>
      <c r="I112" s="19">
        <v>0.42</v>
      </c>
      <c r="J112" s="23">
        <v>2009</v>
      </c>
      <c r="K112" s="27" t="s">
        <v>156</v>
      </c>
      <c r="L112" s="7" t="s">
        <v>22</v>
      </c>
      <c r="M112" s="7"/>
      <c r="N112" s="7"/>
      <c r="O112" s="7"/>
    </row>
    <row r="113" spans="2:15" s="9" customFormat="1" ht="15.75">
      <c r="B113" s="20"/>
      <c r="C113" s="20"/>
      <c r="D113" s="31" t="s">
        <v>157</v>
      </c>
      <c r="E113" s="17">
        <v>0.04</v>
      </c>
      <c r="F113" s="18"/>
      <c r="G113" s="18"/>
      <c r="H113" s="18"/>
      <c r="I113" s="19"/>
      <c r="J113" s="23">
        <v>2005</v>
      </c>
      <c r="K113" s="27" t="s">
        <v>21</v>
      </c>
      <c r="L113" s="7" t="s">
        <v>51</v>
      </c>
      <c r="M113" s="7"/>
      <c r="N113" s="7" t="s">
        <v>238</v>
      </c>
      <c r="O113" s="7"/>
    </row>
    <row r="114" spans="2:15" s="9" customFormat="1" ht="15.75">
      <c r="B114" s="20"/>
      <c r="C114" s="20"/>
      <c r="D114" s="31" t="s">
        <v>161</v>
      </c>
      <c r="E114" s="17">
        <v>0.01</v>
      </c>
      <c r="F114" s="18">
        <v>0</v>
      </c>
      <c r="G114" s="18">
        <v>0.02</v>
      </c>
      <c r="H114" s="18">
        <v>0.01</v>
      </c>
      <c r="I114" s="19">
        <v>0</v>
      </c>
      <c r="J114" s="23">
        <v>2012</v>
      </c>
      <c r="K114" s="27" t="s">
        <v>21</v>
      </c>
      <c r="L114" s="7" t="s">
        <v>162</v>
      </c>
      <c r="M114" s="7"/>
      <c r="N114" s="7"/>
      <c r="O114" s="7"/>
    </row>
    <row r="115" spans="2:15" s="9" customFormat="1" ht="15.75">
      <c r="B115" s="20"/>
      <c r="C115" s="20"/>
      <c r="D115" s="31" t="s">
        <v>165</v>
      </c>
      <c r="E115" s="17">
        <v>0</v>
      </c>
      <c r="F115" s="18"/>
      <c r="G115" s="18"/>
      <c r="H115" s="18"/>
      <c r="I115" s="19"/>
      <c r="J115" s="23">
        <v>2005</v>
      </c>
      <c r="K115" s="27" t="s">
        <v>21</v>
      </c>
      <c r="L115" s="7" t="s">
        <v>51</v>
      </c>
      <c r="M115" s="7"/>
      <c r="N115" s="7" t="s">
        <v>238</v>
      </c>
      <c r="O115" s="7"/>
    </row>
    <row r="116" spans="2:15" s="9" customFormat="1" ht="15.75">
      <c r="B116" s="20"/>
      <c r="C116" s="20" t="s">
        <v>561</v>
      </c>
      <c r="D116" s="31" t="s">
        <v>504</v>
      </c>
      <c r="E116" s="17">
        <v>0.1</v>
      </c>
      <c r="F116" s="18"/>
      <c r="G116" s="18"/>
      <c r="H116" s="18">
        <v>0.18</v>
      </c>
      <c r="I116" s="19">
        <v>0.01</v>
      </c>
      <c r="J116" s="23">
        <v>2018</v>
      </c>
      <c r="K116" s="27" t="s">
        <v>505</v>
      </c>
      <c r="L116" s="7" t="s">
        <v>27</v>
      </c>
      <c r="M116" s="7" t="s">
        <v>285</v>
      </c>
      <c r="N116" s="7"/>
      <c r="O116" s="7"/>
    </row>
    <row r="117" spans="2:15" s="9" customFormat="1" ht="15.75">
      <c r="B117" s="20"/>
      <c r="C117" s="20"/>
      <c r="D117" s="31" t="s">
        <v>171</v>
      </c>
      <c r="E117" s="17">
        <v>0.04</v>
      </c>
      <c r="F117" s="18"/>
      <c r="G117" s="18"/>
      <c r="H117" s="18"/>
      <c r="I117" s="19"/>
      <c r="J117" s="23">
        <v>2012</v>
      </c>
      <c r="K117" s="27" t="s">
        <v>21</v>
      </c>
      <c r="L117" s="7" t="s">
        <v>27</v>
      </c>
      <c r="M117" s="7" t="s">
        <v>14</v>
      </c>
      <c r="N117" s="7"/>
      <c r="O117" s="7"/>
    </row>
    <row r="118" spans="2:15" s="9" customFormat="1" ht="15.75">
      <c r="B118" s="20" t="s">
        <v>175</v>
      </c>
      <c r="C118" s="20" t="s">
        <v>176</v>
      </c>
      <c r="D118" s="31" t="s">
        <v>177</v>
      </c>
      <c r="E118" s="17">
        <v>0.06</v>
      </c>
      <c r="F118" s="18">
        <v>0.01</v>
      </c>
      <c r="G118" s="18">
        <v>0.12</v>
      </c>
      <c r="H118" s="18"/>
      <c r="I118" s="19"/>
      <c r="J118" s="23">
        <v>2007</v>
      </c>
      <c r="K118" s="27" t="s">
        <v>21</v>
      </c>
      <c r="L118" s="7" t="s">
        <v>374</v>
      </c>
      <c r="M118" s="7" t="s">
        <v>44</v>
      </c>
      <c r="N118" s="7" t="s">
        <v>24</v>
      </c>
      <c r="O118" s="7"/>
    </row>
    <row r="119" spans="2:15" s="9" customFormat="1" ht="15.75">
      <c r="B119" s="20"/>
      <c r="C119" s="20"/>
      <c r="D119" s="31" t="s">
        <v>179</v>
      </c>
      <c r="E119" s="17">
        <v>0.04</v>
      </c>
      <c r="F119" s="18">
        <v>0.02</v>
      </c>
      <c r="G119" s="18">
        <v>0.06</v>
      </c>
      <c r="H119" s="18"/>
      <c r="I119" s="19"/>
      <c r="J119" s="23">
        <v>2008</v>
      </c>
      <c r="K119" s="27" t="s">
        <v>21</v>
      </c>
      <c r="L119" s="7" t="s">
        <v>246</v>
      </c>
      <c r="M119" s="7" t="s">
        <v>14</v>
      </c>
      <c r="N119" s="7" t="s">
        <v>127</v>
      </c>
      <c r="O119" s="7"/>
    </row>
    <row r="120" spans="2:15" s="9" customFormat="1" ht="15.75">
      <c r="B120" s="20"/>
      <c r="C120" s="20"/>
      <c r="D120" s="31" t="s">
        <v>180</v>
      </c>
      <c r="E120" s="17">
        <v>0.23</v>
      </c>
      <c r="F120" s="18">
        <v>0.16</v>
      </c>
      <c r="G120" s="18">
        <v>0.29</v>
      </c>
      <c r="H120" s="18"/>
      <c r="I120" s="19"/>
      <c r="J120" s="23">
        <v>2007</v>
      </c>
      <c r="K120" s="27" t="s">
        <v>21</v>
      </c>
      <c r="L120" s="7" t="s">
        <v>332</v>
      </c>
      <c r="M120" s="7" t="s">
        <v>44</v>
      </c>
      <c r="N120" s="7" t="s">
        <v>24</v>
      </c>
      <c r="O120" s="7" t="s">
        <v>463</v>
      </c>
    </row>
    <row r="121" spans="2:15" s="9" customFormat="1" ht="15.75">
      <c r="B121" s="20"/>
      <c r="C121" s="20"/>
      <c r="D121" s="31" t="s">
        <v>181</v>
      </c>
      <c r="E121" s="17">
        <v>0.32</v>
      </c>
      <c r="F121" s="18">
        <v>0.01</v>
      </c>
      <c r="G121" s="18">
        <v>0.62</v>
      </c>
      <c r="H121" s="18"/>
      <c r="I121" s="19"/>
      <c r="J121" s="23">
        <v>2015</v>
      </c>
      <c r="K121" s="27" t="s">
        <v>21</v>
      </c>
      <c r="L121" s="7" t="s">
        <v>332</v>
      </c>
      <c r="M121" s="7"/>
      <c r="N121" s="7" t="s">
        <v>24</v>
      </c>
      <c r="O121" s="7"/>
    </row>
    <row r="122" spans="2:15" s="9" customFormat="1" ht="15.75">
      <c r="B122" s="20"/>
      <c r="C122" s="20"/>
      <c r="D122" s="31" t="s">
        <v>181</v>
      </c>
      <c r="E122" s="17">
        <v>0.52</v>
      </c>
      <c r="F122" s="18">
        <v>0.17</v>
      </c>
      <c r="G122" s="18">
        <v>0.86</v>
      </c>
      <c r="H122" s="18"/>
      <c r="I122" s="19"/>
      <c r="J122" s="23">
        <v>2011</v>
      </c>
      <c r="K122" s="27" t="s">
        <v>21</v>
      </c>
      <c r="L122" s="7" t="s">
        <v>374</v>
      </c>
      <c r="M122" s="7" t="s">
        <v>44</v>
      </c>
      <c r="N122" s="7" t="s">
        <v>24</v>
      </c>
      <c r="O122" s="7"/>
    </row>
    <row r="123" spans="2:15" s="9" customFormat="1" ht="15.75">
      <c r="B123" s="20"/>
      <c r="C123" s="20"/>
      <c r="D123" s="31" t="s">
        <v>181</v>
      </c>
      <c r="E123" s="17">
        <v>0.23</v>
      </c>
      <c r="F123" s="18">
        <v>0.16</v>
      </c>
      <c r="G123" s="18">
        <v>0.29</v>
      </c>
      <c r="H123" s="18"/>
      <c r="I123" s="19"/>
      <c r="J123" s="23">
        <v>2007</v>
      </c>
      <c r="K123" s="27" t="s">
        <v>21</v>
      </c>
      <c r="L123" s="7" t="s">
        <v>375</v>
      </c>
      <c r="M123" s="7" t="s">
        <v>66</v>
      </c>
      <c r="N123" s="7" t="s">
        <v>67</v>
      </c>
      <c r="O123" s="7"/>
    </row>
    <row r="124" spans="2:15" s="9" customFormat="1" ht="15.75">
      <c r="B124" s="20"/>
      <c r="C124" s="20" t="s">
        <v>560</v>
      </c>
      <c r="D124" s="31" t="s">
        <v>182</v>
      </c>
      <c r="E124" s="17">
        <v>2.5</v>
      </c>
      <c r="F124" s="18"/>
      <c r="G124" s="18"/>
      <c r="H124" s="18"/>
      <c r="I124" s="19"/>
      <c r="J124" s="23">
        <v>2014</v>
      </c>
      <c r="K124" s="27" t="s">
        <v>21</v>
      </c>
      <c r="L124" s="7" t="s">
        <v>337</v>
      </c>
      <c r="M124" s="7" t="s">
        <v>14</v>
      </c>
      <c r="N124" s="7"/>
      <c r="O124" s="7"/>
    </row>
    <row r="125" spans="2:15" s="9" customFormat="1" ht="15.75">
      <c r="B125" s="20"/>
      <c r="C125" s="20"/>
      <c r="D125" s="31" t="s">
        <v>182</v>
      </c>
      <c r="E125" s="17">
        <v>2.5</v>
      </c>
      <c r="F125" s="18"/>
      <c r="G125" s="18"/>
      <c r="H125" s="18">
        <v>4.5</v>
      </c>
      <c r="I125" s="19">
        <v>0.5</v>
      </c>
      <c r="J125" s="23">
        <v>2014</v>
      </c>
      <c r="K125" s="27" t="s">
        <v>21</v>
      </c>
      <c r="L125" s="7" t="s">
        <v>22</v>
      </c>
      <c r="M125" s="7" t="s">
        <v>14</v>
      </c>
      <c r="N125" s="7"/>
      <c r="O125" s="7"/>
    </row>
    <row r="126" spans="2:15" s="9" customFormat="1" ht="15.75">
      <c r="B126" s="20"/>
      <c r="C126" s="20"/>
      <c r="D126" s="31" t="s">
        <v>182</v>
      </c>
      <c r="E126" s="17">
        <v>0.78</v>
      </c>
      <c r="F126" s="18">
        <v>0.01</v>
      </c>
      <c r="G126" s="18">
        <v>1.62</v>
      </c>
      <c r="H126" s="18"/>
      <c r="I126" s="19"/>
      <c r="J126" s="23">
        <v>2006</v>
      </c>
      <c r="K126" s="27" t="s">
        <v>21</v>
      </c>
      <c r="L126" s="7" t="s">
        <v>246</v>
      </c>
      <c r="M126" s="7" t="s">
        <v>44</v>
      </c>
      <c r="N126" s="7" t="s">
        <v>24</v>
      </c>
      <c r="O126" s="7"/>
    </row>
    <row r="127" spans="2:15" s="9" customFormat="1" ht="15.75">
      <c r="B127" s="20"/>
      <c r="C127" s="20"/>
      <c r="D127" s="31" t="s">
        <v>182</v>
      </c>
      <c r="E127" s="17">
        <v>0.08</v>
      </c>
      <c r="F127" s="18"/>
      <c r="G127" s="18"/>
      <c r="H127" s="18"/>
      <c r="I127" s="19"/>
      <c r="J127" s="23">
        <v>2004</v>
      </c>
      <c r="K127" s="27" t="s">
        <v>21</v>
      </c>
      <c r="L127" s="7" t="s">
        <v>48</v>
      </c>
      <c r="M127" s="7"/>
      <c r="N127" s="7" t="s">
        <v>239</v>
      </c>
      <c r="O127" s="7"/>
    </row>
    <row r="128" spans="2:15" s="9" customFormat="1" ht="15.75">
      <c r="B128" s="20"/>
      <c r="C128" s="20"/>
      <c r="D128" s="31" t="s">
        <v>183</v>
      </c>
      <c r="E128" s="17">
        <v>0.63</v>
      </c>
      <c r="F128" s="18">
        <v>0.01</v>
      </c>
      <c r="G128" s="18">
        <v>1.92</v>
      </c>
      <c r="H128" s="18"/>
      <c r="I128" s="19"/>
      <c r="J128" s="23">
        <v>2008</v>
      </c>
      <c r="K128" s="27" t="s">
        <v>21</v>
      </c>
      <c r="L128" s="7" t="s">
        <v>374</v>
      </c>
      <c r="M128" s="7" t="s">
        <v>44</v>
      </c>
      <c r="N128" s="7" t="s">
        <v>24</v>
      </c>
      <c r="O128" s="7"/>
    </row>
    <row r="129" spans="2:15" s="9" customFormat="1" ht="15.75">
      <c r="B129" s="20"/>
      <c r="C129" s="20"/>
      <c r="D129" s="31" t="s">
        <v>185</v>
      </c>
      <c r="E129" s="17">
        <v>0.3</v>
      </c>
      <c r="F129" s="18"/>
      <c r="G129" s="18"/>
      <c r="H129" s="18">
        <v>0.4</v>
      </c>
      <c r="I129" s="19">
        <v>0.2</v>
      </c>
      <c r="J129" s="23">
        <v>2016</v>
      </c>
      <c r="K129" s="27" t="s">
        <v>21</v>
      </c>
      <c r="L129" s="7" t="s">
        <v>22</v>
      </c>
      <c r="M129" s="7" t="s">
        <v>14</v>
      </c>
      <c r="N129" s="7"/>
      <c r="O129" s="7"/>
    </row>
    <row r="130" spans="2:15" s="9" customFormat="1" ht="15.75">
      <c r="B130" s="20"/>
      <c r="C130" s="20"/>
      <c r="D130" s="31" t="s">
        <v>185</v>
      </c>
      <c r="E130" s="17">
        <v>0.2</v>
      </c>
      <c r="F130" s="18"/>
      <c r="G130" s="18"/>
      <c r="H130" s="18">
        <v>0.2</v>
      </c>
      <c r="I130" s="19">
        <v>0.1</v>
      </c>
      <c r="J130" s="23">
        <v>2012</v>
      </c>
      <c r="K130" s="27" t="s">
        <v>21</v>
      </c>
      <c r="L130" s="7" t="s">
        <v>22</v>
      </c>
      <c r="M130" s="7" t="s">
        <v>14</v>
      </c>
      <c r="N130" s="7"/>
      <c r="O130" s="7"/>
    </row>
    <row r="131" spans="2:15" s="9" customFormat="1" ht="15.75">
      <c r="B131" s="20"/>
      <c r="C131" s="20"/>
      <c r="D131" s="31" t="s">
        <v>185</v>
      </c>
      <c r="E131" s="17">
        <v>0.6</v>
      </c>
      <c r="F131" s="18"/>
      <c r="G131" s="18"/>
      <c r="H131" s="18"/>
      <c r="I131" s="19"/>
      <c r="J131" s="23">
        <v>2007</v>
      </c>
      <c r="K131" s="27" t="s">
        <v>21</v>
      </c>
      <c r="L131" s="7" t="s">
        <v>22</v>
      </c>
      <c r="M131" s="7" t="s">
        <v>14</v>
      </c>
      <c r="N131" s="7"/>
      <c r="O131" s="7"/>
    </row>
    <row r="132" spans="2:15" s="9" customFormat="1" ht="15.75">
      <c r="B132" s="20"/>
      <c r="C132" s="20"/>
      <c r="D132" s="31" t="s">
        <v>185</v>
      </c>
      <c r="E132" s="17">
        <v>0.3</v>
      </c>
      <c r="F132" s="18"/>
      <c r="G132" s="18"/>
      <c r="H132" s="18"/>
      <c r="I132" s="19"/>
      <c r="J132" s="23">
        <v>2005</v>
      </c>
      <c r="K132" s="27" t="s">
        <v>385</v>
      </c>
      <c r="L132" s="7" t="s">
        <v>29</v>
      </c>
      <c r="M132" s="7" t="s">
        <v>41</v>
      </c>
      <c r="N132" s="7"/>
      <c r="O132" s="7"/>
    </row>
    <row r="133" spans="2:15" s="9" customFormat="1" ht="15.75">
      <c r="B133" s="20"/>
      <c r="C133" s="20"/>
      <c r="D133" s="31" t="s">
        <v>186</v>
      </c>
      <c r="E133" s="17">
        <v>0.8</v>
      </c>
      <c r="F133" s="18"/>
      <c r="G133" s="18"/>
      <c r="H133" s="18">
        <v>1.2</v>
      </c>
      <c r="I133" s="19">
        <v>0.4</v>
      </c>
      <c r="J133" s="23">
        <v>2015</v>
      </c>
      <c r="K133" s="27" t="s">
        <v>21</v>
      </c>
      <c r="L133" s="7" t="s">
        <v>22</v>
      </c>
      <c r="M133" s="7" t="s">
        <v>14</v>
      </c>
      <c r="N133" s="7"/>
      <c r="O133" s="7" t="s">
        <v>324</v>
      </c>
    </row>
    <row r="134" spans="2:15" s="9" customFormat="1" ht="15.75">
      <c r="B134" s="20"/>
      <c r="C134" s="20"/>
      <c r="D134" s="31" t="s">
        <v>186</v>
      </c>
      <c r="E134" s="17">
        <v>0.5</v>
      </c>
      <c r="F134" s="18"/>
      <c r="G134" s="18"/>
      <c r="H134" s="18"/>
      <c r="I134" s="19"/>
      <c r="J134" s="23">
        <v>2012</v>
      </c>
      <c r="K134" s="27" t="s">
        <v>21</v>
      </c>
      <c r="L134" s="7" t="s">
        <v>187</v>
      </c>
      <c r="M134" s="7" t="s">
        <v>14</v>
      </c>
      <c r="N134" s="7"/>
      <c r="O134" s="7"/>
    </row>
    <row r="135" spans="2:15" s="9" customFormat="1" ht="15.75">
      <c r="B135" s="20"/>
      <c r="C135" s="20"/>
      <c r="D135" s="31" t="s">
        <v>186</v>
      </c>
      <c r="E135" s="17">
        <v>0.88</v>
      </c>
      <c r="F135" s="18">
        <v>0.87</v>
      </c>
      <c r="G135" s="18">
        <v>0.89</v>
      </c>
      <c r="H135" s="18"/>
      <c r="I135" s="19"/>
      <c r="J135" s="23">
        <v>2007</v>
      </c>
      <c r="K135" s="27" t="s">
        <v>21</v>
      </c>
      <c r="L135" s="7" t="s">
        <v>375</v>
      </c>
      <c r="M135" s="7" t="s">
        <v>66</v>
      </c>
      <c r="N135" s="7" t="s">
        <v>67</v>
      </c>
      <c r="O135" s="7"/>
    </row>
    <row r="136" spans="2:15" s="9" customFormat="1" ht="15.75">
      <c r="B136" s="20"/>
      <c r="C136" s="20"/>
      <c r="D136" s="31" t="s">
        <v>188</v>
      </c>
      <c r="E136" s="17">
        <v>1.8</v>
      </c>
      <c r="F136" s="18"/>
      <c r="G136" s="18"/>
      <c r="H136" s="18">
        <v>2</v>
      </c>
      <c r="I136" s="19">
        <v>1.5</v>
      </c>
      <c r="J136" s="23">
        <v>2017</v>
      </c>
      <c r="K136" s="27" t="s">
        <v>21</v>
      </c>
      <c r="L136" s="7" t="s">
        <v>22</v>
      </c>
      <c r="M136" s="7" t="s">
        <v>14</v>
      </c>
      <c r="N136" s="7"/>
      <c r="O136" s="7"/>
    </row>
    <row r="137" spans="2:15" s="9" customFormat="1" ht="15.75">
      <c r="B137" s="20"/>
      <c r="C137" s="20"/>
      <c r="D137" s="31" t="s">
        <v>188</v>
      </c>
      <c r="E137" s="17">
        <v>0.62</v>
      </c>
      <c r="F137" s="18">
        <v>0.18</v>
      </c>
      <c r="G137" s="18">
        <v>1.06</v>
      </c>
      <c r="H137" s="18"/>
      <c r="I137" s="19"/>
      <c r="J137" s="23">
        <v>2015</v>
      </c>
      <c r="K137" s="27" t="s">
        <v>21</v>
      </c>
      <c r="L137" s="7" t="s">
        <v>332</v>
      </c>
      <c r="M137" s="7" t="s">
        <v>44</v>
      </c>
      <c r="N137" s="7" t="s">
        <v>24</v>
      </c>
      <c r="O137" s="7"/>
    </row>
    <row r="138" spans="2:15" s="9" customFormat="1" ht="15.75">
      <c r="B138" s="20"/>
      <c r="C138" s="20"/>
      <c r="D138" s="31" t="s">
        <v>188</v>
      </c>
      <c r="E138" s="17">
        <v>0.52</v>
      </c>
      <c r="F138" s="18">
        <v>0.17</v>
      </c>
      <c r="G138" s="18">
        <v>0.86</v>
      </c>
      <c r="H138" s="18"/>
      <c r="I138" s="19"/>
      <c r="J138" s="23">
        <v>2011</v>
      </c>
      <c r="K138" s="27" t="s">
        <v>21</v>
      </c>
      <c r="L138" s="7" t="s">
        <v>374</v>
      </c>
      <c r="M138" s="7" t="s">
        <v>44</v>
      </c>
      <c r="N138" s="7" t="s">
        <v>24</v>
      </c>
      <c r="O138" s="7"/>
    </row>
    <row r="139" spans="2:15" s="9" customFormat="1" ht="15.75">
      <c r="B139" s="20"/>
      <c r="C139" s="20"/>
      <c r="D139" s="31" t="s">
        <v>188</v>
      </c>
      <c r="E139" s="17">
        <v>0.77</v>
      </c>
      <c r="F139" s="18">
        <v>0.01</v>
      </c>
      <c r="G139" s="18">
        <v>1.71</v>
      </c>
      <c r="H139" s="18"/>
      <c r="I139" s="19"/>
      <c r="J139" s="23">
        <v>2008</v>
      </c>
      <c r="K139" s="27" t="s">
        <v>21</v>
      </c>
      <c r="L139" s="7" t="s">
        <v>375</v>
      </c>
      <c r="M139" s="7" t="s">
        <v>66</v>
      </c>
      <c r="N139" s="7" t="s">
        <v>67</v>
      </c>
      <c r="O139" s="7"/>
    </row>
    <row r="140" spans="2:15" s="9" customFormat="1" ht="15.75">
      <c r="B140" s="20"/>
      <c r="C140" s="20"/>
      <c r="D140" s="31" t="s">
        <v>189</v>
      </c>
      <c r="E140" s="17">
        <v>0.2</v>
      </c>
      <c r="F140" s="18"/>
      <c r="G140" s="18"/>
      <c r="H140" s="18">
        <v>0.2</v>
      </c>
      <c r="I140" s="19">
        <v>0.2</v>
      </c>
      <c r="J140" s="23">
        <v>2016</v>
      </c>
      <c r="K140" s="27" t="s">
        <v>21</v>
      </c>
      <c r="L140" s="7" t="s">
        <v>22</v>
      </c>
      <c r="M140" s="7" t="s">
        <v>14</v>
      </c>
      <c r="N140" s="7"/>
      <c r="O140" s="7"/>
    </row>
    <row r="141" spans="2:15" s="9" customFormat="1" ht="15.75">
      <c r="B141" s="20"/>
      <c r="C141" s="20"/>
      <c r="D141" s="31" t="s">
        <v>189</v>
      </c>
      <c r="E141" s="17">
        <v>0.2</v>
      </c>
      <c r="F141" s="18"/>
      <c r="G141" s="18"/>
      <c r="H141" s="18">
        <v>0.2</v>
      </c>
      <c r="I141" s="19">
        <v>0.2</v>
      </c>
      <c r="J141" s="23">
        <v>2013</v>
      </c>
      <c r="K141" s="27" t="s">
        <v>21</v>
      </c>
      <c r="L141" s="7" t="s">
        <v>22</v>
      </c>
      <c r="M141" s="7" t="s">
        <v>14</v>
      </c>
      <c r="N141" s="7"/>
      <c r="O141" s="7"/>
    </row>
    <row r="142" spans="2:15" s="9" customFormat="1" ht="15.75">
      <c r="B142" s="20"/>
      <c r="C142" s="20"/>
      <c r="D142" s="31" t="s">
        <v>189</v>
      </c>
      <c r="E142" s="17">
        <v>0.1</v>
      </c>
      <c r="F142" s="18"/>
      <c r="G142" s="18"/>
      <c r="H142" s="18"/>
      <c r="I142" s="19"/>
      <c r="J142" s="23">
        <v>2010</v>
      </c>
      <c r="K142" s="27" t="s">
        <v>21</v>
      </c>
      <c r="L142" s="7" t="s">
        <v>22</v>
      </c>
      <c r="M142" s="7" t="s">
        <v>14</v>
      </c>
      <c r="N142" s="7"/>
      <c r="O142" s="7"/>
    </row>
    <row r="143" spans="2:15" s="9" customFormat="1" ht="15.75">
      <c r="B143" s="20"/>
      <c r="C143" s="20"/>
      <c r="D143" s="31" t="s">
        <v>189</v>
      </c>
      <c r="E143" s="17">
        <v>0.04</v>
      </c>
      <c r="F143" s="18"/>
      <c r="G143" s="18"/>
      <c r="H143" s="18"/>
      <c r="I143" s="19"/>
      <c r="J143" s="23">
        <v>2007</v>
      </c>
      <c r="K143" s="27" t="s">
        <v>21</v>
      </c>
      <c r="L143" s="7" t="s">
        <v>29</v>
      </c>
      <c r="M143" s="7" t="s">
        <v>41</v>
      </c>
      <c r="N143" s="7" t="s">
        <v>239</v>
      </c>
      <c r="O143" s="7"/>
    </row>
    <row r="144" spans="2:15" s="9" customFormat="1" ht="15.75">
      <c r="B144" s="20"/>
      <c r="C144" s="20"/>
      <c r="D144" s="31" t="s">
        <v>190</v>
      </c>
      <c r="E144" s="17">
        <v>0.1</v>
      </c>
      <c r="F144" s="18"/>
      <c r="G144" s="18"/>
      <c r="H144" s="18">
        <v>0.2</v>
      </c>
      <c r="I144" s="19">
        <v>0</v>
      </c>
      <c r="J144" s="23">
        <v>2014</v>
      </c>
      <c r="K144" s="27" t="s">
        <v>191</v>
      </c>
      <c r="L144" s="7" t="s">
        <v>27</v>
      </c>
      <c r="M144" s="7" t="s">
        <v>14</v>
      </c>
      <c r="N144" s="7"/>
      <c r="O144" s="7"/>
    </row>
    <row r="145" spans="2:15" s="9" customFormat="1" ht="15.75">
      <c r="B145" s="20"/>
      <c r="C145" s="20"/>
      <c r="D145" s="31" t="s">
        <v>190</v>
      </c>
      <c r="E145" s="17">
        <v>0.54</v>
      </c>
      <c r="F145" s="18">
        <v>0.14</v>
      </c>
      <c r="G145" s="18">
        <v>1.18</v>
      </c>
      <c r="H145" s="18"/>
      <c r="I145" s="19"/>
      <c r="J145" s="23">
        <v>2008</v>
      </c>
      <c r="K145" s="27" t="s">
        <v>21</v>
      </c>
      <c r="L145" s="7" t="s">
        <v>246</v>
      </c>
      <c r="M145" s="7" t="s">
        <v>14</v>
      </c>
      <c r="N145" s="7" t="s">
        <v>192</v>
      </c>
      <c r="O145" s="7"/>
    </row>
    <row r="146" spans="2:15" s="9" customFormat="1" ht="15.75">
      <c r="B146" s="20"/>
      <c r="C146" s="20"/>
      <c r="D146" s="31" t="s">
        <v>515</v>
      </c>
      <c r="E146" s="17">
        <v>0.81</v>
      </c>
      <c r="F146" s="18"/>
      <c r="G146" s="18"/>
      <c r="H146" s="18">
        <v>1.2</v>
      </c>
      <c r="I146" s="19">
        <v>0.4</v>
      </c>
      <c r="J146" s="23">
        <v>2017</v>
      </c>
      <c r="K146" s="27" t="s">
        <v>21</v>
      </c>
      <c r="L146" s="7" t="s">
        <v>22</v>
      </c>
      <c r="M146" s="7" t="s">
        <v>14</v>
      </c>
      <c r="N146" s="7"/>
      <c r="O146" s="7" t="s">
        <v>531</v>
      </c>
    </row>
    <row r="147" spans="2:15" s="9" customFormat="1" ht="15.75">
      <c r="B147" s="20"/>
      <c r="C147" s="20"/>
      <c r="D147" s="31" t="s">
        <v>515</v>
      </c>
      <c r="E147" s="17">
        <v>0.34</v>
      </c>
      <c r="F147" s="18">
        <v>0.03</v>
      </c>
      <c r="G147" s="18">
        <v>0.65</v>
      </c>
      <c r="H147" s="18"/>
      <c r="I147" s="19"/>
      <c r="J147" s="23">
        <v>2015</v>
      </c>
      <c r="K147" s="27" t="s">
        <v>21</v>
      </c>
      <c r="L147" s="7" t="s">
        <v>332</v>
      </c>
      <c r="M147" s="7" t="s">
        <v>44</v>
      </c>
      <c r="N147" s="7" t="s">
        <v>24</v>
      </c>
      <c r="O147" s="7"/>
    </row>
    <row r="148" spans="2:15" s="9" customFormat="1" ht="15.75">
      <c r="B148" s="20"/>
      <c r="C148" s="20"/>
      <c r="D148" s="31" t="s">
        <v>515</v>
      </c>
      <c r="E148" s="17">
        <v>0.08</v>
      </c>
      <c r="F148" s="18"/>
      <c r="G148" s="18"/>
      <c r="H148" s="18"/>
      <c r="I148" s="19"/>
      <c r="J148" s="23">
        <v>2007</v>
      </c>
      <c r="K148" s="27" t="s">
        <v>21</v>
      </c>
      <c r="L148" s="7" t="s">
        <v>122</v>
      </c>
      <c r="M148" s="7"/>
      <c r="N148" s="7"/>
      <c r="O148" s="7"/>
    </row>
    <row r="149" spans="2:15" s="9" customFormat="1" ht="15.75">
      <c r="B149" s="20"/>
      <c r="C149" s="20"/>
      <c r="D149" s="31" t="s">
        <v>193</v>
      </c>
      <c r="E149" s="17">
        <v>0.05</v>
      </c>
      <c r="F149" s="18"/>
      <c r="G149" s="18"/>
      <c r="H149" s="18">
        <v>0.11</v>
      </c>
      <c r="I149" s="19"/>
      <c r="J149" s="23">
        <v>2018</v>
      </c>
      <c r="K149" s="27" t="s">
        <v>21</v>
      </c>
      <c r="L149" s="7" t="s">
        <v>22</v>
      </c>
      <c r="M149" s="7" t="s">
        <v>14</v>
      </c>
      <c r="N149" s="7"/>
      <c r="O149" s="7"/>
    </row>
    <row r="150" spans="2:15" s="9" customFormat="1" ht="15.75">
      <c r="B150" s="20"/>
      <c r="C150" s="20"/>
      <c r="D150" s="31" t="s">
        <v>193</v>
      </c>
      <c r="E150" s="17">
        <v>0.05</v>
      </c>
      <c r="F150" s="18"/>
      <c r="G150" s="18"/>
      <c r="H150" s="18">
        <v>0.11</v>
      </c>
      <c r="I150" s="19"/>
      <c r="J150" s="23">
        <v>2017</v>
      </c>
      <c r="K150" s="27" t="s">
        <v>21</v>
      </c>
      <c r="L150" s="7" t="s">
        <v>187</v>
      </c>
      <c r="M150" s="7" t="s">
        <v>14</v>
      </c>
      <c r="N150" s="7"/>
      <c r="O150" s="7"/>
    </row>
    <row r="151" spans="2:15" s="9" customFormat="1" ht="15.75">
      <c r="B151" s="20"/>
      <c r="C151" s="20"/>
      <c r="D151" s="31" t="s">
        <v>193</v>
      </c>
      <c r="E151" s="17">
        <v>0.04</v>
      </c>
      <c r="F151" s="18"/>
      <c r="G151" s="18"/>
      <c r="H151" s="18"/>
      <c r="I151" s="19"/>
      <c r="J151" s="23">
        <v>2003</v>
      </c>
      <c r="K151" s="27" t="s">
        <v>21</v>
      </c>
      <c r="L151" s="7" t="s">
        <v>51</v>
      </c>
      <c r="M151" s="7"/>
      <c r="N151" s="7"/>
      <c r="O151" s="7"/>
    </row>
    <row r="152" spans="2:15" s="9" customFormat="1" ht="15.75">
      <c r="B152" s="20"/>
      <c r="C152" s="20" t="s">
        <v>359</v>
      </c>
      <c r="D152" s="31" t="s">
        <v>194</v>
      </c>
      <c r="E152" s="17">
        <v>0.4</v>
      </c>
      <c r="F152" s="18">
        <v>0.2</v>
      </c>
      <c r="G152" s="18">
        <v>0.6</v>
      </c>
      <c r="H152" s="18">
        <v>0.4</v>
      </c>
      <c r="I152" s="19">
        <v>0.3</v>
      </c>
      <c r="J152" s="23">
        <v>2015</v>
      </c>
      <c r="K152" s="27" t="s">
        <v>21</v>
      </c>
      <c r="L152" s="7" t="s">
        <v>27</v>
      </c>
      <c r="M152" s="7" t="s">
        <v>14</v>
      </c>
      <c r="N152" s="7"/>
      <c r="O152" s="7" t="s">
        <v>325</v>
      </c>
    </row>
    <row r="153" spans="2:15" s="9" customFormat="1" ht="15.75">
      <c r="B153" s="20"/>
      <c r="C153" s="20"/>
      <c r="D153" s="31" t="s">
        <v>194</v>
      </c>
      <c r="E153" s="17">
        <v>0.9</v>
      </c>
      <c r="F153" s="18"/>
      <c r="G153" s="18"/>
      <c r="H153" s="18"/>
      <c r="I153" s="19"/>
      <c r="J153" s="23">
        <v>2008</v>
      </c>
      <c r="K153" s="27" t="s">
        <v>21</v>
      </c>
      <c r="L153" s="7" t="s">
        <v>22</v>
      </c>
      <c r="M153" s="7" t="s">
        <v>14</v>
      </c>
      <c r="N153" s="7"/>
      <c r="O153" s="7"/>
    </row>
    <row r="154" spans="2:15" s="9" customFormat="1" ht="15.75">
      <c r="B154" s="20"/>
      <c r="C154" s="20"/>
      <c r="D154" s="31" t="s">
        <v>194</v>
      </c>
      <c r="E154" s="17">
        <v>0.9</v>
      </c>
      <c r="F154" s="18"/>
      <c r="G154" s="18"/>
      <c r="H154" s="18"/>
      <c r="I154" s="19"/>
      <c r="J154" s="23">
        <v>2004</v>
      </c>
      <c r="K154" s="27" t="s">
        <v>21</v>
      </c>
      <c r="L154" s="7" t="s">
        <v>195</v>
      </c>
      <c r="M154" s="7" t="s">
        <v>41</v>
      </c>
      <c r="N154" s="7"/>
      <c r="O154" s="7"/>
    </row>
    <row r="155" spans="2:15" s="9" customFormat="1" ht="15.75">
      <c r="B155" s="20"/>
      <c r="C155" s="20"/>
      <c r="D155" s="31" t="s">
        <v>196</v>
      </c>
      <c r="E155" s="17">
        <v>0.5</v>
      </c>
      <c r="F155" s="18"/>
      <c r="G155" s="18"/>
      <c r="H155" s="18">
        <v>0.7</v>
      </c>
      <c r="I155" s="19">
        <v>0.3</v>
      </c>
      <c r="J155" s="23">
        <v>2013</v>
      </c>
      <c r="K155" s="27" t="s">
        <v>21</v>
      </c>
      <c r="L155" s="7" t="s">
        <v>22</v>
      </c>
      <c r="M155" s="7" t="s">
        <v>14</v>
      </c>
      <c r="N155" s="7"/>
      <c r="O155" s="7"/>
    </row>
    <row r="156" spans="2:15" s="9" customFormat="1" ht="15.75">
      <c r="B156" s="20"/>
      <c r="C156" s="20"/>
      <c r="D156" s="31" t="s">
        <v>196</v>
      </c>
      <c r="E156" s="17">
        <v>0.9</v>
      </c>
      <c r="F156" s="18"/>
      <c r="G156" s="18"/>
      <c r="H156" s="18">
        <v>1.3</v>
      </c>
      <c r="I156" s="19">
        <v>0.5</v>
      </c>
      <c r="J156" s="23">
        <v>2008</v>
      </c>
      <c r="K156" s="27" t="s">
        <v>21</v>
      </c>
      <c r="L156" s="7" t="s">
        <v>22</v>
      </c>
      <c r="M156" s="7" t="s">
        <v>14</v>
      </c>
      <c r="N156" s="7"/>
      <c r="O156" s="7"/>
    </row>
    <row r="157" spans="2:15" s="9" customFormat="1" ht="15.75">
      <c r="B157" s="20"/>
      <c r="C157" s="20"/>
      <c r="D157" s="31" t="s">
        <v>196</v>
      </c>
      <c r="E157" s="17">
        <v>1.21</v>
      </c>
      <c r="F157" s="18"/>
      <c r="G157" s="18"/>
      <c r="H157" s="18"/>
      <c r="I157" s="19"/>
      <c r="J157" s="23">
        <v>2007</v>
      </c>
      <c r="K157" s="27" t="s">
        <v>21</v>
      </c>
      <c r="L157" s="7" t="s">
        <v>375</v>
      </c>
      <c r="M157" s="7" t="s">
        <v>66</v>
      </c>
      <c r="N157" s="7" t="s">
        <v>184</v>
      </c>
      <c r="O157" s="7"/>
    </row>
    <row r="158" spans="2:15" s="9" customFormat="1" ht="15.75">
      <c r="B158" s="20"/>
      <c r="C158" s="20"/>
      <c r="D158" s="31" t="s">
        <v>197</v>
      </c>
      <c r="E158" s="17">
        <v>0.2</v>
      </c>
      <c r="F158" s="18"/>
      <c r="G158" s="18"/>
      <c r="H158" s="18">
        <v>0.4</v>
      </c>
      <c r="I158" s="19">
        <v>0</v>
      </c>
      <c r="J158" s="23">
        <v>2016</v>
      </c>
      <c r="K158" s="27" t="s">
        <v>21</v>
      </c>
      <c r="L158" s="7" t="s">
        <v>22</v>
      </c>
      <c r="M158" s="7" t="s">
        <v>14</v>
      </c>
      <c r="N158" s="7"/>
      <c r="O158" s="7"/>
    </row>
    <row r="159" spans="2:15" s="9" customFormat="1" ht="15.75">
      <c r="B159" s="20"/>
      <c r="C159" s="20"/>
      <c r="D159" s="31" t="s">
        <v>197</v>
      </c>
      <c r="E159" s="17">
        <v>0.3</v>
      </c>
      <c r="F159" s="18"/>
      <c r="G159" s="18"/>
      <c r="H159" s="18">
        <v>0.4</v>
      </c>
      <c r="I159" s="19">
        <v>0.2</v>
      </c>
      <c r="J159" s="23">
        <v>2012</v>
      </c>
      <c r="K159" s="27" t="s">
        <v>21</v>
      </c>
      <c r="L159" s="7" t="s">
        <v>22</v>
      </c>
      <c r="M159" s="7" t="s">
        <v>14</v>
      </c>
      <c r="N159" s="7"/>
      <c r="O159" s="7"/>
    </row>
    <row r="160" spans="2:15" s="9" customFormat="1" ht="15.75">
      <c r="B160" s="20"/>
      <c r="C160" s="20"/>
      <c r="D160" s="31" t="s">
        <v>197</v>
      </c>
      <c r="E160" s="17">
        <v>1.2</v>
      </c>
      <c r="F160" s="18"/>
      <c r="G160" s="18"/>
      <c r="H160" s="18"/>
      <c r="I160" s="19"/>
      <c r="J160" s="23">
        <v>2009</v>
      </c>
      <c r="K160" s="27" t="s">
        <v>21</v>
      </c>
      <c r="L160" s="7" t="s">
        <v>22</v>
      </c>
      <c r="M160" s="7" t="s">
        <v>14</v>
      </c>
      <c r="N160" s="7"/>
      <c r="O160" s="7"/>
    </row>
    <row r="161" spans="2:15" s="9" customFormat="1" ht="15.75">
      <c r="B161" s="20"/>
      <c r="C161" s="20"/>
      <c r="D161" s="31" t="s">
        <v>197</v>
      </c>
      <c r="E161" s="17">
        <v>0.6</v>
      </c>
      <c r="F161" s="18"/>
      <c r="G161" s="18"/>
      <c r="H161" s="18"/>
      <c r="I161" s="19"/>
      <c r="J161" s="23">
        <v>2006</v>
      </c>
      <c r="K161" s="27" t="s">
        <v>12</v>
      </c>
      <c r="L161" s="7" t="s">
        <v>29</v>
      </c>
      <c r="M161" s="7"/>
      <c r="N161" s="7"/>
      <c r="O161" s="7"/>
    </row>
    <row r="162" spans="2:15" s="9" customFormat="1" ht="15.75">
      <c r="B162" s="20"/>
      <c r="C162" s="20"/>
      <c r="D162" s="31" t="s">
        <v>331</v>
      </c>
      <c r="E162" s="17">
        <v>0.1</v>
      </c>
      <c r="F162" s="18"/>
      <c r="G162" s="18"/>
      <c r="H162" s="18">
        <v>0</v>
      </c>
      <c r="I162" s="19">
        <v>0.2</v>
      </c>
      <c r="J162" s="23">
        <v>2017</v>
      </c>
      <c r="K162" s="27" t="s">
        <v>21</v>
      </c>
      <c r="L162" s="7" t="s">
        <v>187</v>
      </c>
      <c r="M162" s="7" t="s">
        <v>14</v>
      </c>
      <c r="N162" s="7"/>
      <c r="O162" s="7"/>
    </row>
    <row r="163" spans="2:15" s="9" customFormat="1" ht="15.75">
      <c r="B163" s="20"/>
      <c r="C163" s="20"/>
      <c r="D163" s="31" t="s">
        <v>331</v>
      </c>
      <c r="E163" s="17">
        <v>0.3</v>
      </c>
      <c r="F163" s="18"/>
      <c r="G163" s="18"/>
      <c r="H163" s="18">
        <v>0.4</v>
      </c>
      <c r="I163" s="19">
        <v>0.2</v>
      </c>
      <c r="J163" s="23">
        <v>2016</v>
      </c>
      <c r="K163" s="27" t="s">
        <v>21</v>
      </c>
      <c r="L163" s="7" t="s">
        <v>22</v>
      </c>
      <c r="M163" s="7" t="s">
        <v>14</v>
      </c>
      <c r="N163" s="7"/>
      <c r="O163" s="7" t="s">
        <v>384</v>
      </c>
    </row>
    <row r="164" spans="2:15" s="9" customFormat="1" ht="15.75">
      <c r="B164" s="20"/>
      <c r="C164" s="20"/>
      <c r="D164" s="31" t="s">
        <v>331</v>
      </c>
      <c r="E164" s="17">
        <v>0.1</v>
      </c>
      <c r="F164" s="18"/>
      <c r="G164" s="18"/>
      <c r="H164" s="18">
        <v>0</v>
      </c>
      <c r="I164" s="19">
        <v>0.2</v>
      </c>
      <c r="J164" s="23">
        <v>2015</v>
      </c>
      <c r="K164" s="27" t="s">
        <v>21</v>
      </c>
      <c r="L164" s="7" t="s">
        <v>22</v>
      </c>
      <c r="M164" s="7" t="s">
        <v>14</v>
      </c>
      <c r="N164" s="7"/>
      <c r="O164" s="7" t="s">
        <v>384</v>
      </c>
    </row>
    <row r="165" spans="2:15" s="9" customFormat="1" ht="15.75">
      <c r="B165" s="20"/>
      <c r="C165" s="20"/>
      <c r="D165" s="31" t="s">
        <v>331</v>
      </c>
      <c r="E165" s="17">
        <v>0.2</v>
      </c>
      <c r="F165" s="18"/>
      <c r="G165" s="18"/>
      <c r="H165" s="18">
        <v>0.5</v>
      </c>
      <c r="I165" s="19">
        <v>0</v>
      </c>
      <c r="J165" s="23">
        <v>2014</v>
      </c>
      <c r="K165" s="27" t="s">
        <v>21</v>
      </c>
      <c r="L165" s="7" t="s">
        <v>22</v>
      </c>
      <c r="M165" s="7" t="s">
        <v>14</v>
      </c>
      <c r="N165" s="7"/>
      <c r="O165" s="7" t="s">
        <v>324</v>
      </c>
    </row>
    <row r="166" spans="2:15" s="9" customFormat="1" ht="15.75">
      <c r="B166" s="20"/>
      <c r="C166" s="20"/>
      <c r="D166" s="31" t="s">
        <v>331</v>
      </c>
      <c r="E166" s="17">
        <v>0.1</v>
      </c>
      <c r="F166" s="18"/>
      <c r="G166" s="18"/>
      <c r="H166" s="18">
        <v>0.2</v>
      </c>
      <c r="I166" s="19">
        <v>0</v>
      </c>
      <c r="J166" s="23">
        <v>2013</v>
      </c>
      <c r="K166" s="27" t="s">
        <v>21</v>
      </c>
      <c r="L166" s="7" t="s">
        <v>22</v>
      </c>
      <c r="M166" s="7" t="s">
        <v>14</v>
      </c>
      <c r="N166" s="7"/>
      <c r="O166" s="7"/>
    </row>
    <row r="167" spans="2:15" s="9" customFormat="1" ht="15.75">
      <c r="B167" s="20"/>
      <c r="C167" s="20"/>
      <c r="D167" s="31" t="s">
        <v>331</v>
      </c>
      <c r="E167" s="17">
        <v>0.4</v>
      </c>
      <c r="F167" s="18"/>
      <c r="G167" s="18"/>
      <c r="H167" s="18">
        <v>0.8</v>
      </c>
      <c r="I167" s="19">
        <v>0</v>
      </c>
      <c r="J167" s="23">
        <v>2012</v>
      </c>
      <c r="K167" s="27" t="s">
        <v>21</v>
      </c>
      <c r="L167" s="7" t="s">
        <v>22</v>
      </c>
      <c r="M167" s="7" t="s">
        <v>14</v>
      </c>
      <c r="N167" s="7"/>
      <c r="O167" s="7"/>
    </row>
    <row r="168" spans="2:15" s="9" customFormat="1" ht="15.75">
      <c r="B168" s="20"/>
      <c r="C168" s="20"/>
      <c r="D168" s="31" t="s">
        <v>331</v>
      </c>
      <c r="E168" s="17">
        <v>0.4</v>
      </c>
      <c r="F168" s="18"/>
      <c r="G168" s="18"/>
      <c r="H168" s="18"/>
      <c r="I168" s="19"/>
      <c r="J168" s="23">
        <v>2010</v>
      </c>
      <c r="K168" s="27" t="s">
        <v>21</v>
      </c>
      <c r="L168" s="7" t="s">
        <v>22</v>
      </c>
      <c r="M168" s="7" t="s">
        <v>14</v>
      </c>
      <c r="N168" s="7"/>
      <c r="O168" s="7"/>
    </row>
    <row r="169" spans="2:15" s="9" customFormat="1" ht="15.75">
      <c r="B169" s="20"/>
      <c r="C169" s="20"/>
      <c r="D169" s="31" t="s">
        <v>331</v>
      </c>
      <c r="E169" s="17">
        <v>0.7</v>
      </c>
      <c r="F169" s="18"/>
      <c r="G169" s="18"/>
      <c r="H169" s="18"/>
      <c r="I169" s="19"/>
      <c r="J169" s="23">
        <v>2008</v>
      </c>
      <c r="K169" s="27" t="s">
        <v>21</v>
      </c>
      <c r="L169" s="7" t="s">
        <v>386</v>
      </c>
      <c r="M169" s="7" t="s">
        <v>41</v>
      </c>
      <c r="N169" s="7"/>
      <c r="O169" s="7"/>
    </row>
    <row r="170" spans="2:15" s="9" customFormat="1" ht="15.75">
      <c r="B170" s="20"/>
      <c r="C170" s="20"/>
      <c r="D170" s="31" t="s">
        <v>198</v>
      </c>
      <c r="E170" s="17">
        <v>1.6</v>
      </c>
      <c r="F170" s="18"/>
      <c r="G170" s="18"/>
      <c r="H170" s="18">
        <v>2.6</v>
      </c>
      <c r="I170" s="19">
        <v>0.7</v>
      </c>
      <c r="J170" s="23">
        <v>2017</v>
      </c>
      <c r="K170" s="27" t="s">
        <v>101</v>
      </c>
      <c r="L170" s="7" t="s">
        <v>22</v>
      </c>
      <c r="M170" s="7" t="s">
        <v>14</v>
      </c>
      <c r="N170" s="7"/>
      <c r="O170" s="7"/>
    </row>
    <row r="171" spans="2:15" s="9" customFormat="1" ht="15.75">
      <c r="B171" s="20"/>
      <c r="C171" s="20"/>
      <c r="D171" s="31" t="s">
        <v>198</v>
      </c>
      <c r="E171" s="17">
        <v>0.9</v>
      </c>
      <c r="F171" s="18"/>
      <c r="G171" s="18"/>
      <c r="H171" s="18">
        <v>1.5</v>
      </c>
      <c r="I171" s="19">
        <v>0.5</v>
      </c>
      <c r="J171" s="23">
        <v>2013</v>
      </c>
      <c r="K171" s="27" t="s">
        <v>101</v>
      </c>
      <c r="L171" s="7" t="s">
        <v>22</v>
      </c>
      <c r="M171" s="7" t="s">
        <v>14</v>
      </c>
      <c r="N171" s="7"/>
      <c r="O171" s="7"/>
    </row>
    <row r="172" spans="2:15" s="9" customFormat="1" ht="15.75">
      <c r="B172" s="20"/>
      <c r="C172" s="20"/>
      <c r="D172" s="31" t="s">
        <v>198</v>
      </c>
      <c r="E172" s="17">
        <v>0.9</v>
      </c>
      <c r="F172" s="18"/>
      <c r="G172" s="18"/>
      <c r="H172" s="18"/>
      <c r="I172" s="19"/>
      <c r="J172" s="23">
        <v>2010</v>
      </c>
      <c r="K172" s="27" t="s">
        <v>101</v>
      </c>
      <c r="L172" s="7" t="s">
        <v>22</v>
      </c>
      <c r="M172" s="7" t="s">
        <v>14</v>
      </c>
      <c r="N172" s="7"/>
      <c r="O172" s="7"/>
    </row>
    <row r="173" spans="2:15" s="9" customFormat="1" ht="15.75">
      <c r="B173" s="20"/>
      <c r="C173" s="20"/>
      <c r="D173" s="31" t="s">
        <v>198</v>
      </c>
      <c r="E173" s="17">
        <v>1.4</v>
      </c>
      <c r="F173" s="18"/>
      <c r="G173" s="18"/>
      <c r="H173" s="18"/>
      <c r="I173" s="19"/>
      <c r="J173" s="23">
        <v>2008</v>
      </c>
      <c r="K173" s="27" t="s">
        <v>101</v>
      </c>
      <c r="L173" s="7" t="s">
        <v>22</v>
      </c>
      <c r="M173" s="7" t="s">
        <v>14</v>
      </c>
      <c r="N173" s="7"/>
      <c r="O173" s="7"/>
    </row>
    <row r="174" spans="2:15" s="9" customFormat="1" ht="15.75">
      <c r="B174" s="20"/>
      <c r="C174" s="20"/>
      <c r="D174" s="31" t="s">
        <v>199</v>
      </c>
      <c r="E174" s="17">
        <v>1.03</v>
      </c>
      <c r="F174" s="18"/>
      <c r="G174" s="18"/>
      <c r="H174" s="18">
        <v>1.32</v>
      </c>
      <c r="I174" s="19">
        <v>0.83</v>
      </c>
      <c r="J174" s="23">
        <v>2018</v>
      </c>
      <c r="K174" s="27" t="s">
        <v>101</v>
      </c>
      <c r="L174" s="7" t="s">
        <v>22</v>
      </c>
      <c r="M174" s="7" t="s">
        <v>14</v>
      </c>
      <c r="N174" s="7"/>
      <c r="O174" s="7"/>
    </row>
    <row r="175" spans="2:15" s="9" customFormat="1" ht="15.75">
      <c r="B175" s="20"/>
      <c r="C175" s="20"/>
      <c r="D175" s="31" t="s">
        <v>199</v>
      </c>
      <c r="E175" s="17">
        <v>0.6</v>
      </c>
      <c r="F175" s="18"/>
      <c r="G175" s="18"/>
      <c r="H175" s="18">
        <v>0.8</v>
      </c>
      <c r="I175" s="19">
        <v>0.4</v>
      </c>
      <c r="J175" s="23">
        <v>2008</v>
      </c>
      <c r="K175" s="27" t="s">
        <v>21</v>
      </c>
      <c r="L175" s="7" t="s">
        <v>22</v>
      </c>
      <c r="M175" s="7" t="s">
        <v>14</v>
      </c>
      <c r="N175" s="7"/>
      <c r="O175" s="7"/>
    </row>
    <row r="176" spans="2:15" s="9" customFormat="1" ht="15.75">
      <c r="B176" s="20"/>
      <c r="C176" s="20"/>
      <c r="D176" s="31" t="s">
        <v>199</v>
      </c>
      <c r="E176" s="17">
        <v>0.6</v>
      </c>
      <c r="F176" s="18"/>
      <c r="G176" s="18"/>
      <c r="H176" s="18"/>
      <c r="I176" s="19"/>
      <c r="J176" s="23">
        <v>2003</v>
      </c>
      <c r="K176" s="27" t="s">
        <v>21</v>
      </c>
      <c r="L176" s="7" t="s">
        <v>29</v>
      </c>
      <c r="M176" s="7" t="s">
        <v>41</v>
      </c>
      <c r="N176" s="7"/>
      <c r="O176" s="7"/>
    </row>
    <row r="177" spans="2:15" s="9" customFormat="1" ht="15.75">
      <c r="B177" s="20"/>
      <c r="C177" s="20"/>
      <c r="D177" s="31" t="s">
        <v>200</v>
      </c>
      <c r="E177" s="17">
        <v>0.5</v>
      </c>
      <c r="F177" s="18"/>
      <c r="G177" s="18"/>
      <c r="H177" s="18">
        <v>0.9</v>
      </c>
      <c r="I177" s="19">
        <v>0.1</v>
      </c>
      <c r="J177" s="23">
        <v>2014</v>
      </c>
      <c r="K177" s="27" t="s">
        <v>21</v>
      </c>
      <c r="L177" s="7" t="s">
        <v>22</v>
      </c>
      <c r="M177" s="7" t="s">
        <v>14</v>
      </c>
      <c r="N177" s="7"/>
      <c r="O177" s="7" t="s">
        <v>324</v>
      </c>
    </row>
    <row r="178" spans="2:15" s="9" customFormat="1" ht="15.75">
      <c r="B178" s="20"/>
      <c r="C178" s="20"/>
      <c r="D178" s="31" t="s">
        <v>200</v>
      </c>
      <c r="E178" s="17">
        <v>0.2</v>
      </c>
      <c r="F178" s="18"/>
      <c r="G178" s="18"/>
      <c r="H178" s="18">
        <v>0.3</v>
      </c>
      <c r="I178" s="19">
        <v>0.1</v>
      </c>
      <c r="J178" s="23">
        <v>2010</v>
      </c>
      <c r="K178" s="27" t="s">
        <v>21</v>
      </c>
      <c r="L178" s="7" t="s">
        <v>22</v>
      </c>
      <c r="M178" s="7" t="s">
        <v>14</v>
      </c>
      <c r="N178" s="7"/>
      <c r="O178" s="7"/>
    </row>
    <row r="179" spans="2:15" s="9" customFormat="1" ht="15.75">
      <c r="B179" s="20"/>
      <c r="C179" s="20"/>
      <c r="D179" s="31" t="s">
        <v>200</v>
      </c>
      <c r="E179" s="17">
        <v>0.5</v>
      </c>
      <c r="F179" s="18"/>
      <c r="G179" s="18"/>
      <c r="H179" s="18"/>
      <c r="I179" s="19"/>
      <c r="J179" s="23">
        <v>2006</v>
      </c>
      <c r="K179" s="27" t="s">
        <v>21</v>
      </c>
      <c r="L179" s="7" t="s">
        <v>22</v>
      </c>
      <c r="M179" s="7"/>
      <c r="N179" s="7"/>
      <c r="O179" s="7"/>
    </row>
    <row r="180" spans="2:15" s="9" customFormat="1" ht="15.75">
      <c r="B180" s="20"/>
      <c r="C180" s="20"/>
      <c r="D180" s="31" t="s">
        <v>201</v>
      </c>
      <c r="E180" s="17">
        <v>1.6</v>
      </c>
      <c r="F180" s="18"/>
      <c r="G180" s="18"/>
      <c r="H180" s="18">
        <v>2.3</v>
      </c>
      <c r="I180" s="19">
        <v>0.9</v>
      </c>
      <c r="J180" s="23">
        <v>2017</v>
      </c>
      <c r="K180" s="27" t="s">
        <v>191</v>
      </c>
      <c r="L180" s="7" t="s">
        <v>187</v>
      </c>
      <c r="M180" s="7" t="s">
        <v>14</v>
      </c>
      <c r="N180" s="7"/>
      <c r="O180" s="7"/>
    </row>
    <row r="181" spans="2:15" s="9" customFormat="1" ht="15.75">
      <c r="B181" s="20"/>
      <c r="C181" s="20"/>
      <c r="D181" s="31" t="s">
        <v>201</v>
      </c>
      <c r="E181" s="17">
        <v>1.1</v>
      </c>
      <c r="F181" s="18"/>
      <c r="G181" s="18"/>
      <c r="H181" s="18">
        <v>1.4</v>
      </c>
      <c r="I181" s="19">
        <v>0.7</v>
      </c>
      <c r="J181" s="23">
        <v>2014</v>
      </c>
      <c r="K181" s="27" t="s">
        <v>21</v>
      </c>
      <c r="L181" s="7" t="s">
        <v>22</v>
      </c>
      <c r="M181" s="7" t="s">
        <v>14</v>
      </c>
      <c r="N181" s="7"/>
      <c r="O181" s="7"/>
    </row>
    <row r="182" spans="2:15" s="9" customFormat="1" ht="15.75">
      <c r="B182" s="20"/>
      <c r="C182" s="20"/>
      <c r="D182" s="31" t="s">
        <v>201</v>
      </c>
      <c r="E182" s="17">
        <v>0.88</v>
      </c>
      <c r="F182" s="18"/>
      <c r="G182" s="18"/>
      <c r="H182" s="18">
        <v>0.88</v>
      </c>
      <c r="I182" s="19">
        <v>0.88</v>
      </c>
      <c r="J182" s="23">
        <v>2010</v>
      </c>
      <c r="K182" s="27" t="s">
        <v>21</v>
      </c>
      <c r="L182" s="7" t="s">
        <v>187</v>
      </c>
      <c r="M182" s="7" t="s">
        <v>14</v>
      </c>
      <c r="N182" s="7"/>
      <c r="O182" s="7"/>
    </row>
    <row r="183" spans="2:15" s="9" customFormat="1" ht="15.75">
      <c r="B183" s="20"/>
      <c r="C183" s="20"/>
      <c r="D183" s="31" t="s">
        <v>201</v>
      </c>
      <c r="E183" s="17">
        <v>0.6</v>
      </c>
      <c r="F183" s="18"/>
      <c r="G183" s="18"/>
      <c r="H183" s="18"/>
      <c r="I183" s="19"/>
      <c r="J183" s="23">
        <v>2005</v>
      </c>
      <c r="K183" s="27" t="s">
        <v>21</v>
      </c>
      <c r="L183" s="7" t="s">
        <v>29</v>
      </c>
      <c r="M183" s="7"/>
      <c r="N183" s="7"/>
      <c r="O183" s="7"/>
    </row>
    <row r="184" spans="2:15" s="9" customFormat="1" ht="15.75">
      <c r="B184" s="20"/>
      <c r="C184" s="20"/>
      <c r="D184" s="31" t="s">
        <v>202</v>
      </c>
      <c r="E184" s="17">
        <v>1.12</v>
      </c>
      <c r="F184" s="18"/>
      <c r="G184" s="18"/>
      <c r="H184" s="18">
        <v>1.41</v>
      </c>
      <c r="I184" s="19">
        <v>0.82</v>
      </c>
      <c r="J184" s="23">
        <v>2018</v>
      </c>
      <c r="K184" s="27" t="s">
        <v>191</v>
      </c>
      <c r="L184" s="7" t="s">
        <v>22</v>
      </c>
      <c r="M184" s="7" t="s">
        <v>14</v>
      </c>
      <c r="N184" s="7"/>
      <c r="O184" s="7"/>
    </row>
    <row r="185" spans="2:15" s="9" customFormat="1" ht="15.75">
      <c r="B185" s="20"/>
      <c r="C185" s="20"/>
      <c r="D185" s="31" t="s">
        <v>202</v>
      </c>
      <c r="E185" s="17">
        <v>0.6</v>
      </c>
      <c r="F185" s="18">
        <v>0.4</v>
      </c>
      <c r="G185" s="18">
        <v>0.9</v>
      </c>
      <c r="H185" s="18">
        <v>0.8</v>
      </c>
      <c r="I185" s="19">
        <v>0.5</v>
      </c>
      <c r="J185" s="23">
        <v>2015</v>
      </c>
      <c r="K185" s="27" t="s">
        <v>191</v>
      </c>
      <c r="L185" s="7" t="s">
        <v>379</v>
      </c>
      <c r="M185" s="7" t="s">
        <v>14</v>
      </c>
      <c r="N185" s="7"/>
      <c r="O185" s="7" t="s">
        <v>318</v>
      </c>
    </row>
    <row r="186" spans="2:15" s="9" customFormat="1" ht="15.75">
      <c r="B186" s="20"/>
      <c r="C186" s="20"/>
      <c r="D186" s="31" t="s">
        <v>202</v>
      </c>
      <c r="E186" s="17">
        <v>0.8</v>
      </c>
      <c r="F186" s="18"/>
      <c r="G186" s="18"/>
      <c r="H186" s="18">
        <v>1.3</v>
      </c>
      <c r="I186" s="19">
        <v>0.3</v>
      </c>
      <c r="J186" s="23">
        <v>2012</v>
      </c>
      <c r="K186" s="27" t="s">
        <v>191</v>
      </c>
      <c r="L186" s="7" t="s">
        <v>22</v>
      </c>
      <c r="M186" s="7" t="s">
        <v>14</v>
      </c>
      <c r="N186" s="7"/>
      <c r="O186" s="7" t="s">
        <v>317</v>
      </c>
    </row>
    <row r="187" spans="2:15" s="9" customFormat="1" ht="15.75">
      <c r="B187" s="20"/>
      <c r="C187" s="20"/>
      <c r="D187" s="31" t="s">
        <v>202</v>
      </c>
      <c r="E187" s="17">
        <v>0.8</v>
      </c>
      <c r="F187" s="18"/>
      <c r="G187" s="18"/>
      <c r="H187" s="18">
        <v>1.2</v>
      </c>
      <c r="I187" s="19">
        <v>0.4</v>
      </c>
      <c r="J187" s="23">
        <v>2009</v>
      </c>
      <c r="K187" s="27" t="s">
        <v>191</v>
      </c>
      <c r="L187" s="7" t="s">
        <v>22</v>
      </c>
      <c r="M187" s="7" t="s">
        <v>14</v>
      </c>
      <c r="N187" s="7"/>
      <c r="O187" s="7"/>
    </row>
    <row r="188" spans="2:15" s="9" customFormat="1" ht="15.75">
      <c r="B188" s="20"/>
      <c r="C188" s="20"/>
      <c r="D188" s="31" t="s">
        <v>202</v>
      </c>
      <c r="E188" s="17">
        <v>0.7</v>
      </c>
      <c r="F188" s="18"/>
      <c r="G188" s="18"/>
      <c r="H188" s="18"/>
      <c r="I188" s="19"/>
      <c r="J188" s="23">
        <v>2006</v>
      </c>
      <c r="K188" s="27" t="s">
        <v>191</v>
      </c>
      <c r="L188" s="7" t="s">
        <v>103</v>
      </c>
      <c r="M188" s="7" t="s">
        <v>41</v>
      </c>
      <c r="N188" s="7"/>
      <c r="O188" s="7"/>
    </row>
    <row r="189" spans="2:15" s="9" customFormat="1" ht="15.75">
      <c r="B189" s="20"/>
      <c r="C189" s="20"/>
      <c r="D189" s="31" t="s">
        <v>203</v>
      </c>
      <c r="E189" s="17">
        <v>0.4</v>
      </c>
      <c r="F189" s="18"/>
      <c r="G189" s="18"/>
      <c r="H189" s="18">
        <v>0.5</v>
      </c>
      <c r="I189" s="19">
        <v>0.3</v>
      </c>
      <c r="J189" s="23">
        <v>2015</v>
      </c>
      <c r="K189" s="27" t="s">
        <v>191</v>
      </c>
      <c r="L189" s="7" t="s">
        <v>22</v>
      </c>
      <c r="M189" s="7" t="s">
        <v>14</v>
      </c>
      <c r="N189" s="7"/>
      <c r="O189" s="7"/>
    </row>
    <row r="190" spans="2:15" s="9" customFormat="1" ht="15.75">
      <c r="B190" s="20"/>
      <c r="C190" s="20"/>
      <c r="D190" s="31" t="s">
        <v>203</v>
      </c>
      <c r="E190" s="17">
        <v>0.1</v>
      </c>
      <c r="F190" s="18"/>
      <c r="G190" s="18"/>
      <c r="H190" s="18">
        <v>0.1</v>
      </c>
      <c r="I190" s="19">
        <v>0.1</v>
      </c>
      <c r="J190" s="23">
        <v>2004</v>
      </c>
      <c r="K190" s="27" t="s">
        <v>21</v>
      </c>
      <c r="L190" s="7" t="s">
        <v>187</v>
      </c>
      <c r="M190" s="7"/>
      <c r="N190" s="7"/>
      <c r="O190" s="7"/>
    </row>
    <row r="191" spans="2:15" s="9" customFormat="1" ht="15.75">
      <c r="B191" s="20"/>
      <c r="C191" s="20"/>
      <c r="D191" s="31" t="s">
        <v>204</v>
      </c>
      <c r="E191" s="17">
        <v>0.31</v>
      </c>
      <c r="F191" s="18"/>
      <c r="G191" s="18"/>
      <c r="H191" s="18">
        <v>0.5</v>
      </c>
      <c r="I191" s="19">
        <v>0.14</v>
      </c>
      <c r="J191" s="23">
        <v>2015</v>
      </c>
      <c r="K191" s="27" t="s">
        <v>191</v>
      </c>
      <c r="L191" s="7" t="s">
        <v>22</v>
      </c>
      <c r="M191" s="7" t="s">
        <v>14</v>
      </c>
      <c r="N191" s="7"/>
      <c r="O191" s="7"/>
    </row>
    <row r="192" spans="2:15" s="9" customFormat="1" ht="15.75">
      <c r="B192" s="20"/>
      <c r="C192" s="20"/>
      <c r="D192" s="31" t="s">
        <v>204</v>
      </c>
      <c r="E192" s="17">
        <v>0.2</v>
      </c>
      <c r="F192" s="18">
        <v>0</v>
      </c>
      <c r="G192" s="18">
        <v>0.4</v>
      </c>
      <c r="H192" s="18"/>
      <c r="I192" s="19"/>
      <c r="J192" s="23">
        <v>2007</v>
      </c>
      <c r="K192" s="27" t="s">
        <v>191</v>
      </c>
      <c r="L192" s="7" t="s">
        <v>22</v>
      </c>
      <c r="M192" s="7" t="s">
        <v>14</v>
      </c>
      <c r="N192" s="7"/>
      <c r="O192" s="7"/>
    </row>
    <row r="193" spans="2:15" s="9" customFormat="1" ht="15.75">
      <c r="B193" s="20"/>
      <c r="C193" s="20"/>
      <c r="D193" s="31" t="s">
        <v>205</v>
      </c>
      <c r="E193" s="17">
        <v>1.06</v>
      </c>
      <c r="F193" s="18">
        <v>0.29</v>
      </c>
      <c r="G193" s="18">
        <v>1.83</v>
      </c>
      <c r="H193" s="18"/>
      <c r="I193" s="19"/>
      <c r="J193" s="23">
        <v>2015</v>
      </c>
      <c r="K193" s="27" t="s">
        <v>21</v>
      </c>
      <c r="L193" s="7" t="s">
        <v>332</v>
      </c>
      <c r="M193" s="7" t="s">
        <v>44</v>
      </c>
      <c r="N193" s="7" t="s">
        <v>24</v>
      </c>
      <c r="O193" s="7"/>
    </row>
    <row r="194" spans="2:15" s="9" customFormat="1" ht="15.75">
      <c r="B194" s="20"/>
      <c r="C194" s="20"/>
      <c r="D194" s="31" t="s">
        <v>205</v>
      </c>
      <c r="E194" s="17">
        <v>0.92</v>
      </c>
      <c r="F194" s="18">
        <v>0.35</v>
      </c>
      <c r="G194" s="18">
        <v>1.5</v>
      </c>
      <c r="H194" s="18"/>
      <c r="I194" s="19"/>
      <c r="J194" s="23">
        <v>2011</v>
      </c>
      <c r="K194" s="27" t="s">
        <v>21</v>
      </c>
      <c r="L194" s="7" t="s">
        <v>374</v>
      </c>
      <c r="M194" s="7" t="s">
        <v>44</v>
      </c>
      <c r="N194" s="7" t="s">
        <v>24</v>
      </c>
      <c r="O194" s="7"/>
    </row>
    <row r="195" spans="2:15" s="9" customFormat="1" ht="15.75">
      <c r="B195" s="20"/>
      <c r="C195" s="20"/>
      <c r="D195" s="31" t="s">
        <v>205</v>
      </c>
      <c r="E195" s="17">
        <v>0.88</v>
      </c>
      <c r="F195" s="18">
        <v>0.87</v>
      </c>
      <c r="G195" s="18">
        <v>0.89</v>
      </c>
      <c r="H195" s="18"/>
      <c r="I195" s="19"/>
      <c r="J195" s="23">
        <v>2007</v>
      </c>
      <c r="K195" s="27" t="s">
        <v>21</v>
      </c>
      <c r="L195" s="7" t="s">
        <v>375</v>
      </c>
      <c r="M195" s="7" t="s">
        <v>66</v>
      </c>
      <c r="N195" s="7" t="s">
        <v>67</v>
      </c>
      <c r="O195" s="7"/>
    </row>
    <row r="196" spans="2:15" s="9" customFormat="1" ht="15.75">
      <c r="B196" s="20"/>
      <c r="C196" s="20"/>
      <c r="D196" s="31" t="s">
        <v>207</v>
      </c>
      <c r="E196" s="17">
        <v>1.5</v>
      </c>
      <c r="F196" s="18"/>
      <c r="G196" s="18"/>
      <c r="H196" s="18">
        <v>2.6</v>
      </c>
      <c r="I196" s="19">
        <v>0.5</v>
      </c>
      <c r="J196" s="23">
        <v>2015</v>
      </c>
      <c r="K196" s="27" t="s">
        <v>21</v>
      </c>
      <c r="L196" s="7" t="s">
        <v>22</v>
      </c>
      <c r="M196" s="7" t="s">
        <v>14</v>
      </c>
      <c r="N196" s="7"/>
      <c r="O196" s="7" t="s">
        <v>391</v>
      </c>
    </row>
    <row r="197" spans="2:15" s="9" customFormat="1" ht="15.75">
      <c r="B197" s="20"/>
      <c r="C197" s="20"/>
      <c r="D197" s="31" t="s">
        <v>207</v>
      </c>
      <c r="E197" s="17">
        <v>1.5</v>
      </c>
      <c r="F197" s="18"/>
      <c r="G197" s="18"/>
      <c r="H197" s="18">
        <v>2.3</v>
      </c>
      <c r="I197" s="19">
        <v>0.7</v>
      </c>
      <c r="J197" s="23">
        <v>2011</v>
      </c>
      <c r="K197" s="27" t="s">
        <v>21</v>
      </c>
      <c r="L197" s="7" t="s">
        <v>22</v>
      </c>
      <c r="M197" s="7" t="s">
        <v>14</v>
      </c>
      <c r="N197" s="7"/>
      <c r="O197" s="7"/>
    </row>
    <row r="198" spans="2:15" s="9" customFormat="1" ht="15.75">
      <c r="B198" s="20"/>
      <c r="C198" s="20"/>
      <c r="D198" s="31" t="s">
        <v>207</v>
      </c>
      <c r="E198" s="17">
        <v>1.7</v>
      </c>
      <c r="F198" s="18"/>
      <c r="G198" s="18"/>
      <c r="H198" s="18"/>
      <c r="I198" s="19"/>
      <c r="J198" s="23">
        <v>2007</v>
      </c>
      <c r="K198" s="27" t="s">
        <v>21</v>
      </c>
      <c r="L198" s="7" t="s">
        <v>103</v>
      </c>
      <c r="M198" s="7" t="s">
        <v>41</v>
      </c>
      <c r="N198" s="7"/>
      <c r="O198" s="7"/>
    </row>
    <row r="199" spans="2:15" s="9" customFormat="1" ht="15.75">
      <c r="B199" s="20"/>
      <c r="C199" s="20"/>
      <c r="D199" s="31" t="s">
        <v>208</v>
      </c>
      <c r="E199" s="17">
        <v>1.21</v>
      </c>
      <c r="F199" s="18"/>
      <c r="G199" s="18"/>
      <c r="H199" s="18">
        <v>1.46</v>
      </c>
      <c r="I199" s="19">
        <v>0.95</v>
      </c>
      <c r="J199" s="23">
        <v>2017</v>
      </c>
      <c r="K199" s="27" t="s">
        <v>21</v>
      </c>
      <c r="L199" s="7" t="s">
        <v>22</v>
      </c>
      <c r="M199" s="7" t="s">
        <v>14</v>
      </c>
      <c r="N199" s="7"/>
      <c r="O199" s="7"/>
    </row>
    <row r="200" spans="2:15" s="9" customFormat="1" ht="15.75">
      <c r="B200" s="20"/>
      <c r="C200" s="20"/>
      <c r="D200" s="31" t="s">
        <v>208</v>
      </c>
      <c r="E200" s="17">
        <v>1.1</v>
      </c>
      <c r="F200" s="18"/>
      <c r="G200" s="18"/>
      <c r="H200" s="18">
        <v>1.4</v>
      </c>
      <c r="I200" s="19">
        <v>0.7</v>
      </c>
      <c r="J200" s="23">
        <v>2013</v>
      </c>
      <c r="K200" s="27" t="s">
        <v>21</v>
      </c>
      <c r="L200" s="7" t="s">
        <v>22</v>
      </c>
      <c r="M200" s="7" t="s">
        <v>14</v>
      </c>
      <c r="N200" s="7"/>
      <c r="O200" s="7" t="s">
        <v>392</v>
      </c>
    </row>
    <row r="201" spans="2:15" s="9" customFormat="1" ht="15.75">
      <c r="B201" s="20"/>
      <c r="C201" s="20"/>
      <c r="D201" s="31" t="s">
        <v>208</v>
      </c>
      <c r="E201" s="17">
        <v>0.6</v>
      </c>
      <c r="F201" s="18"/>
      <c r="G201" s="18"/>
      <c r="H201" s="18">
        <v>1.01</v>
      </c>
      <c r="I201" s="19">
        <v>0.25</v>
      </c>
      <c r="J201" s="23">
        <v>2012</v>
      </c>
      <c r="K201" s="27" t="s">
        <v>21</v>
      </c>
      <c r="L201" s="7" t="s">
        <v>22</v>
      </c>
      <c r="M201" s="7" t="s">
        <v>14</v>
      </c>
      <c r="N201" s="7"/>
      <c r="O201" s="7"/>
    </row>
    <row r="202" spans="2:15" s="9" customFormat="1" ht="15.75">
      <c r="B202" s="20"/>
      <c r="C202" s="20"/>
      <c r="D202" s="31" t="s">
        <v>208</v>
      </c>
      <c r="E202" s="17">
        <v>2.1</v>
      </c>
      <c r="F202" s="18"/>
      <c r="G202" s="18"/>
      <c r="H202" s="18"/>
      <c r="I202" s="19"/>
      <c r="J202" s="23">
        <v>2008</v>
      </c>
      <c r="K202" s="27" t="s">
        <v>21</v>
      </c>
      <c r="L202" s="7" t="s">
        <v>187</v>
      </c>
      <c r="M202" s="7" t="s">
        <v>14</v>
      </c>
      <c r="N202" s="7"/>
      <c r="O202" s="7"/>
    </row>
    <row r="203" spans="2:15" s="9" customFormat="1" ht="15.75">
      <c r="B203" s="20"/>
      <c r="C203" s="20"/>
      <c r="D203" s="31" t="s">
        <v>208</v>
      </c>
      <c r="E203" s="17">
        <v>2.1</v>
      </c>
      <c r="F203" s="18"/>
      <c r="G203" s="18"/>
      <c r="H203" s="18"/>
      <c r="I203" s="19"/>
      <c r="J203" s="23">
        <v>2005</v>
      </c>
      <c r="K203" s="27" t="s">
        <v>21</v>
      </c>
      <c r="L203" s="7" t="s">
        <v>195</v>
      </c>
      <c r="M203" s="7" t="s">
        <v>41</v>
      </c>
      <c r="N203" s="7"/>
      <c r="O203" s="7"/>
    </row>
    <row r="204" spans="2:15" s="9" customFormat="1" ht="15.75">
      <c r="B204" s="20"/>
      <c r="C204" s="20"/>
      <c r="D204" s="31" t="s">
        <v>209</v>
      </c>
      <c r="E204" s="17">
        <v>0.5</v>
      </c>
      <c r="F204" s="18"/>
      <c r="G204" s="18"/>
      <c r="H204" s="18">
        <v>0.8</v>
      </c>
      <c r="I204" s="19">
        <v>0.3</v>
      </c>
      <c r="J204" s="23">
        <v>2015</v>
      </c>
      <c r="K204" s="27" t="s">
        <v>21</v>
      </c>
      <c r="L204" s="7" t="s">
        <v>22</v>
      </c>
      <c r="M204" s="7" t="s">
        <v>14</v>
      </c>
      <c r="N204" s="7"/>
      <c r="O204" s="7" t="s">
        <v>326</v>
      </c>
    </row>
    <row r="205" spans="2:15" s="9" customFormat="1" ht="15.75">
      <c r="B205" s="20"/>
      <c r="C205" s="20"/>
      <c r="D205" s="31" t="s">
        <v>209</v>
      </c>
      <c r="E205" s="17">
        <v>0.2</v>
      </c>
      <c r="F205" s="18"/>
      <c r="G205" s="18"/>
      <c r="H205" s="18">
        <v>0.4</v>
      </c>
      <c r="I205" s="19">
        <v>0.1</v>
      </c>
      <c r="J205" s="23">
        <v>2011</v>
      </c>
      <c r="K205" s="27" t="s">
        <v>21</v>
      </c>
      <c r="L205" s="7" t="s">
        <v>22</v>
      </c>
      <c r="M205" s="7" t="s">
        <v>14</v>
      </c>
      <c r="N205" s="7"/>
      <c r="O205" s="7"/>
    </row>
    <row r="206" spans="2:15" s="9" customFormat="1" ht="15.75">
      <c r="B206" s="20"/>
      <c r="C206" s="20"/>
      <c r="D206" s="31" t="s">
        <v>209</v>
      </c>
      <c r="E206" s="17">
        <v>0.5</v>
      </c>
      <c r="F206" s="18"/>
      <c r="G206" s="18"/>
      <c r="H206" s="18"/>
      <c r="I206" s="19"/>
      <c r="J206" s="23">
        <v>2007</v>
      </c>
      <c r="K206" s="27" t="s">
        <v>21</v>
      </c>
      <c r="L206" s="7" t="s">
        <v>29</v>
      </c>
      <c r="M206" s="7" t="s">
        <v>41</v>
      </c>
      <c r="N206" s="7"/>
      <c r="O206" s="7"/>
    </row>
    <row r="207" spans="2:15" s="9" customFormat="1" ht="15.75">
      <c r="B207" s="20"/>
      <c r="C207" s="20"/>
      <c r="D207" s="31" t="s">
        <v>211</v>
      </c>
      <c r="E207" s="17">
        <v>0.1</v>
      </c>
      <c r="F207" s="18"/>
      <c r="G207" s="18"/>
      <c r="H207" s="18">
        <v>0.3</v>
      </c>
      <c r="I207" s="19">
        <v>0.04</v>
      </c>
      <c r="J207" s="23">
        <v>2016</v>
      </c>
      <c r="K207" s="27" t="s">
        <v>21</v>
      </c>
      <c r="L207" s="7" t="s">
        <v>22</v>
      </c>
      <c r="M207" s="7" t="s">
        <v>14</v>
      </c>
      <c r="N207" s="7"/>
      <c r="O207" s="7"/>
    </row>
    <row r="208" spans="2:15" s="9" customFormat="1" ht="15.75">
      <c r="B208" s="20"/>
      <c r="C208" s="20"/>
      <c r="D208" s="31" t="s">
        <v>211</v>
      </c>
      <c r="E208" s="17">
        <v>0.2</v>
      </c>
      <c r="F208" s="18"/>
      <c r="G208" s="18"/>
      <c r="H208" s="18">
        <v>0.3</v>
      </c>
      <c r="I208" s="19">
        <v>0</v>
      </c>
      <c r="J208" s="23">
        <v>2012</v>
      </c>
      <c r="K208" s="27" t="s">
        <v>21</v>
      </c>
      <c r="L208" s="7" t="s">
        <v>22</v>
      </c>
      <c r="M208" s="7" t="s">
        <v>14</v>
      </c>
      <c r="N208" s="7"/>
      <c r="O208" s="7"/>
    </row>
    <row r="209" spans="2:15" s="9" customFormat="1" ht="15.75">
      <c r="B209" s="20"/>
      <c r="C209" s="20"/>
      <c r="D209" s="31" t="s">
        <v>211</v>
      </c>
      <c r="E209" s="17">
        <v>0.2</v>
      </c>
      <c r="F209" s="18"/>
      <c r="G209" s="18"/>
      <c r="H209" s="18"/>
      <c r="I209" s="19"/>
      <c r="J209" s="23">
        <v>2008</v>
      </c>
      <c r="K209" s="27" t="s">
        <v>21</v>
      </c>
      <c r="L209" s="7" t="s">
        <v>22</v>
      </c>
      <c r="M209" s="7" t="s">
        <v>14</v>
      </c>
      <c r="N209" s="7"/>
      <c r="O209" s="7"/>
    </row>
    <row r="210" spans="2:15" s="9" customFormat="1" ht="15.75">
      <c r="B210" s="20"/>
      <c r="C210" s="20"/>
      <c r="D210" s="31" t="s">
        <v>211</v>
      </c>
      <c r="E210" s="17">
        <v>0.3</v>
      </c>
      <c r="F210" s="18"/>
      <c r="G210" s="18"/>
      <c r="H210" s="18"/>
      <c r="I210" s="19"/>
      <c r="J210" s="23">
        <v>2004</v>
      </c>
      <c r="K210" s="27" t="s">
        <v>21</v>
      </c>
      <c r="L210" s="7" t="s">
        <v>29</v>
      </c>
      <c r="M210" s="7"/>
      <c r="N210" s="7" t="s">
        <v>160</v>
      </c>
      <c r="O210" s="7"/>
    </row>
    <row r="211" spans="2:15" s="9" customFormat="1" ht="15.75">
      <c r="B211" s="20"/>
      <c r="C211" s="20"/>
      <c r="D211" s="31" t="s">
        <v>212</v>
      </c>
      <c r="E211" s="17">
        <v>0.4</v>
      </c>
      <c r="F211" s="18"/>
      <c r="G211" s="18"/>
      <c r="H211" s="18"/>
      <c r="I211" s="19"/>
      <c r="J211" s="23">
        <v>2014</v>
      </c>
      <c r="K211" s="27" t="s">
        <v>21</v>
      </c>
      <c r="L211" s="7" t="s">
        <v>421</v>
      </c>
      <c r="M211" s="7" t="s">
        <v>14</v>
      </c>
      <c r="N211" s="7"/>
      <c r="O211" s="7"/>
    </row>
    <row r="212" spans="2:15" s="9" customFormat="1" ht="15.75">
      <c r="B212" s="20"/>
      <c r="C212" s="20"/>
      <c r="D212" s="31" t="s">
        <v>212</v>
      </c>
      <c r="E212" s="17">
        <v>1.04</v>
      </c>
      <c r="F212" s="18">
        <v>0.3</v>
      </c>
      <c r="G212" s="18">
        <v>1.8</v>
      </c>
      <c r="H212" s="18"/>
      <c r="I212" s="19"/>
      <c r="J212" s="23">
        <v>2010</v>
      </c>
      <c r="K212" s="27" t="s">
        <v>21</v>
      </c>
      <c r="L212" s="7" t="s">
        <v>22</v>
      </c>
      <c r="M212" s="7" t="s">
        <v>44</v>
      </c>
      <c r="N212" s="7" t="s">
        <v>121</v>
      </c>
      <c r="O212" s="7"/>
    </row>
    <row r="213" spans="2:15" s="9" customFormat="1" ht="15.75">
      <c r="B213" s="20"/>
      <c r="C213" s="20"/>
      <c r="D213" s="31" t="s">
        <v>212</v>
      </c>
      <c r="E213" s="17">
        <v>0.9</v>
      </c>
      <c r="F213" s="18"/>
      <c r="G213" s="18"/>
      <c r="H213" s="18"/>
      <c r="I213" s="19"/>
      <c r="J213" s="23">
        <v>2003</v>
      </c>
      <c r="K213" s="27" t="s">
        <v>21</v>
      </c>
      <c r="L213" s="7" t="s">
        <v>51</v>
      </c>
      <c r="M213" s="7"/>
      <c r="N213" s="7"/>
      <c r="O213" s="7"/>
    </row>
    <row r="214" spans="2:15" s="9" customFormat="1" ht="15.75">
      <c r="B214" s="20"/>
      <c r="C214" s="20"/>
      <c r="D214" s="31" t="s">
        <v>213</v>
      </c>
      <c r="E214" s="17">
        <v>0.5</v>
      </c>
      <c r="F214" s="18"/>
      <c r="G214" s="18"/>
      <c r="H214" s="18"/>
      <c r="I214" s="19"/>
      <c r="J214" s="23">
        <v>2013</v>
      </c>
      <c r="K214" s="27" t="s">
        <v>21</v>
      </c>
      <c r="L214" s="7" t="s">
        <v>22</v>
      </c>
      <c r="M214" s="7" t="s">
        <v>14</v>
      </c>
      <c r="N214" s="7"/>
      <c r="O214" s="7"/>
    </row>
    <row r="215" spans="2:15" s="9" customFormat="1" ht="15.75">
      <c r="B215" s="20"/>
      <c r="C215" s="20"/>
      <c r="D215" s="31" t="s">
        <v>213</v>
      </c>
      <c r="E215" s="17">
        <v>1.78</v>
      </c>
      <c r="F215" s="18">
        <v>0.69</v>
      </c>
      <c r="G215" s="18">
        <v>2.86</v>
      </c>
      <c r="H215" s="18"/>
      <c r="I215" s="19"/>
      <c r="J215" s="23">
        <v>2011</v>
      </c>
      <c r="K215" s="27" t="s">
        <v>21</v>
      </c>
      <c r="L215" s="7" t="s">
        <v>374</v>
      </c>
      <c r="M215" s="7" t="s">
        <v>44</v>
      </c>
      <c r="N215" s="7" t="s">
        <v>24</v>
      </c>
      <c r="O215" s="7"/>
    </row>
    <row r="216" spans="2:15" s="9" customFormat="1" ht="15.75">
      <c r="B216" s="20"/>
      <c r="C216" s="20"/>
      <c r="D216" s="31" t="s">
        <v>213</v>
      </c>
      <c r="E216" s="17">
        <v>1.11</v>
      </c>
      <c r="F216" s="18">
        <v>1.07</v>
      </c>
      <c r="G216" s="18">
        <v>1.15</v>
      </c>
      <c r="H216" s="18"/>
      <c r="I216" s="19"/>
      <c r="J216" s="23">
        <v>2007</v>
      </c>
      <c r="K216" s="27" t="s">
        <v>251</v>
      </c>
      <c r="L216" s="7" t="s">
        <v>375</v>
      </c>
      <c r="M216" s="7" t="s">
        <v>66</v>
      </c>
      <c r="N216" s="7" t="s">
        <v>67</v>
      </c>
      <c r="O216" s="7"/>
    </row>
    <row r="217" spans="2:15" s="9" customFormat="1" ht="15.75">
      <c r="B217" s="20"/>
      <c r="C217" s="20"/>
      <c r="D217" s="31" t="s">
        <v>214</v>
      </c>
      <c r="E217" s="17">
        <v>2.2</v>
      </c>
      <c r="F217" s="18">
        <v>1.9</v>
      </c>
      <c r="G217" s="18">
        <v>2.6</v>
      </c>
      <c r="H217" s="18">
        <v>3</v>
      </c>
      <c r="I217" s="19">
        <v>1.4</v>
      </c>
      <c r="J217" s="23">
        <v>2017</v>
      </c>
      <c r="K217" s="27" t="s">
        <v>21</v>
      </c>
      <c r="L217" s="7" t="s">
        <v>187</v>
      </c>
      <c r="M217" s="7" t="s">
        <v>14</v>
      </c>
      <c r="N217" s="7"/>
      <c r="O217" s="7"/>
    </row>
    <row r="218" spans="2:15" s="9" customFormat="1" ht="15.75">
      <c r="B218" s="20"/>
      <c r="C218" s="20"/>
      <c r="D218" s="31" t="s">
        <v>214</v>
      </c>
      <c r="E218" s="17">
        <v>2</v>
      </c>
      <c r="F218" s="18"/>
      <c r="G218" s="18"/>
      <c r="H218" s="18">
        <v>3</v>
      </c>
      <c r="I218" s="19">
        <v>1</v>
      </c>
      <c r="J218" s="23">
        <v>2016</v>
      </c>
      <c r="K218" s="27" t="s">
        <v>21</v>
      </c>
      <c r="L218" s="7" t="s">
        <v>187</v>
      </c>
      <c r="M218" s="7" t="s">
        <v>14</v>
      </c>
      <c r="N218" s="7"/>
      <c r="O218" s="7"/>
    </row>
    <row r="219" spans="2:15" s="9" customFormat="1" ht="15.75">
      <c r="B219" s="20"/>
      <c r="C219" s="20"/>
      <c r="D219" s="31" t="s">
        <v>214</v>
      </c>
      <c r="E219" s="17">
        <v>1.9</v>
      </c>
      <c r="F219" s="18"/>
      <c r="G219" s="18"/>
      <c r="H219" s="18">
        <v>2.8</v>
      </c>
      <c r="I219" s="19">
        <v>1</v>
      </c>
      <c r="J219" s="23">
        <v>2015</v>
      </c>
      <c r="K219" s="27" t="s">
        <v>21</v>
      </c>
      <c r="L219" s="7" t="s">
        <v>187</v>
      </c>
      <c r="M219" s="7" t="s">
        <v>14</v>
      </c>
      <c r="N219" s="7"/>
      <c r="O219" s="7"/>
    </row>
    <row r="220" spans="2:15" s="9" customFormat="1" ht="15.75">
      <c r="B220" s="20"/>
      <c r="C220" s="20"/>
      <c r="D220" s="31" t="s">
        <v>214</v>
      </c>
      <c r="E220" s="17">
        <v>1.6</v>
      </c>
      <c r="F220" s="18"/>
      <c r="G220" s="18"/>
      <c r="H220" s="18">
        <v>2.2</v>
      </c>
      <c r="I220" s="19">
        <v>1</v>
      </c>
      <c r="J220" s="23">
        <v>2014</v>
      </c>
      <c r="K220" s="27" t="s">
        <v>21</v>
      </c>
      <c r="L220" s="7" t="s">
        <v>22</v>
      </c>
      <c r="M220" s="7" t="s">
        <v>14</v>
      </c>
      <c r="N220" s="7"/>
      <c r="O220" s="7"/>
    </row>
    <row r="221" spans="2:15" s="9" customFormat="1" ht="15.75">
      <c r="B221" s="20"/>
      <c r="C221" s="20"/>
      <c r="D221" s="31" t="s">
        <v>214</v>
      </c>
      <c r="E221" s="17">
        <v>1.2</v>
      </c>
      <c r="F221" s="18"/>
      <c r="G221" s="18"/>
      <c r="H221" s="18"/>
      <c r="I221" s="19"/>
      <c r="J221" s="23">
        <v>2009</v>
      </c>
      <c r="K221" s="27" t="s">
        <v>21</v>
      </c>
      <c r="L221" s="7" t="s">
        <v>22</v>
      </c>
      <c r="M221" s="7" t="s">
        <v>14</v>
      </c>
      <c r="N221" s="7"/>
      <c r="O221" s="7"/>
    </row>
    <row r="222" spans="2:15" s="9" customFormat="1" ht="15.75">
      <c r="B222" s="20"/>
      <c r="C222" s="20"/>
      <c r="D222" s="31" t="s">
        <v>214</v>
      </c>
      <c r="E222" s="17">
        <v>0.6</v>
      </c>
      <c r="F222" s="18"/>
      <c r="G222" s="18"/>
      <c r="H222" s="18"/>
      <c r="I222" s="19"/>
      <c r="J222" s="23">
        <v>2005</v>
      </c>
      <c r="K222" s="27" t="s">
        <v>21</v>
      </c>
      <c r="L222" s="7" t="s">
        <v>29</v>
      </c>
      <c r="M222" s="7"/>
      <c r="N222" s="7"/>
      <c r="O222" s="7"/>
    </row>
    <row r="223" spans="2:15" s="9" customFormat="1" ht="15.75">
      <c r="B223" s="20"/>
      <c r="C223" s="20"/>
      <c r="D223" s="31" t="s">
        <v>215</v>
      </c>
      <c r="E223" s="17">
        <v>1.2</v>
      </c>
      <c r="F223" s="18"/>
      <c r="G223" s="18"/>
      <c r="H223" s="18">
        <v>2.1</v>
      </c>
      <c r="I223" s="19">
        <v>0.2</v>
      </c>
      <c r="J223" s="23">
        <v>2018</v>
      </c>
      <c r="K223" s="27" t="s">
        <v>101</v>
      </c>
      <c r="L223" s="7" t="s">
        <v>22</v>
      </c>
      <c r="M223" s="7" t="s">
        <v>14</v>
      </c>
      <c r="N223" s="7"/>
      <c r="O223" s="7"/>
    </row>
    <row r="224" spans="2:15" s="9" customFormat="1" ht="15.75">
      <c r="B224" s="20"/>
      <c r="C224" s="20"/>
      <c r="D224" s="31" t="s">
        <v>215</v>
      </c>
      <c r="E224" s="17">
        <v>1.1</v>
      </c>
      <c r="F224" s="18"/>
      <c r="G224" s="18"/>
      <c r="H224" s="18">
        <v>1.4</v>
      </c>
      <c r="I224" s="19">
        <v>0.7</v>
      </c>
      <c r="J224" s="23">
        <v>2017</v>
      </c>
      <c r="K224" s="27" t="s">
        <v>101</v>
      </c>
      <c r="L224" s="7" t="s">
        <v>22</v>
      </c>
      <c r="M224" s="7" t="s">
        <v>14</v>
      </c>
      <c r="N224" s="7"/>
      <c r="O224" s="7"/>
    </row>
    <row r="225" spans="2:15" s="9" customFormat="1" ht="15.75">
      <c r="B225" s="20"/>
      <c r="C225" s="20"/>
      <c r="D225" s="31" t="s">
        <v>215</v>
      </c>
      <c r="E225" s="17">
        <v>0.6</v>
      </c>
      <c r="F225" s="18"/>
      <c r="G225" s="18"/>
      <c r="H225" s="18">
        <v>1</v>
      </c>
      <c r="I225" s="19">
        <v>0.3</v>
      </c>
      <c r="J225" s="23">
        <v>2016</v>
      </c>
      <c r="K225" s="27" t="s">
        <v>101</v>
      </c>
      <c r="L225" s="7" t="s">
        <v>22</v>
      </c>
      <c r="M225" s="7" t="s">
        <v>14</v>
      </c>
      <c r="N225" s="7"/>
      <c r="O225" s="7"/>
    </row>
    <row r="226" spans="2:15" s="9" customFormat="1" ht="15.75">
      <c r="B226" s="20"/>
      <c r="C226" s="20"/>
      <c r="D226" s="31" t="s">
        <v>215</v>
      </c>
      <c r="E226" s="17">
        <v>1</v>
      </c>
      <c r="F226" s="18"/>
      <c r="G226" s="18"/>
      <c r="H226" s="18">
        <v>1.7</v>
      </c>
      <c r="I226" s="19">
        <v>0.3</v>
      </c>
      <c r="J226" s="23">
        <v>2015</v>
      </c>
      <c r="K226" s="27" t="s">
        <v>101</v>
      </c>
      <c r="L226" s="7" t="s">
        <v>22</v>
      </c>
      <c r="M226" s="7" t="s">
        <v>14</v>
      </c>
      <c r="N226" s="7"/>
      <c r="O226" s="7" t="s">
        <v>324</v>
      </c>
    </row>
    <row r="227" spans="2:15" s="9" customFormat="1" ht="15.75">
      <c r="B227" s="20"/>
      <c r="C227" s="20"/>
      <c r="D227" s="31" t="s">
        <v>215</v>
      </c>
      <c r="E227" s="17">
        <v>1</v>
      </c>
      <c r="F227" s="18"/>
      <c r="G227" s="18"/>
      <c r="H227" s="18">
        <v>1.6</v>
      </c>
      <c r="I227" s="19">
        <v>0.3</v>
      </c>
      <c r="J227" s="23">
        <v>2014</v>
      </c>
      <c r="K227" s="27" t="s">
        <v>101</v>
      </c>
      <c r="L227" s="7" t="s">
        <v>22</v>
      </c>
      <c r="M227" s="7" t="s">
        <v>14</v>
      </c>
      <c r="N227" s="7"/>
      <c r="O227" s="7"/>
    </row>
    <row r="228" spans="2:15" s="9" customFormat="1" ht="15.75">
      <c r="B228" s="20"/>
      <c r="C228" s="20"/>
      <c r="D228" s="31" t="s">
        <v>215</v>
      </c>
      <c r="E228" s="17">
        <v>0.9</v>
      </c>
      <c r="F228" s="18"/>
      <c r="G228" s="18"/>
      <c r="H228" s="18">
        <v>1.6</v>
      </c>
      <c r="I228" s="19">
        <v>0.2</v>
      </c>
      <c r="J228" s="23">
        <v>2013</v>
      </c>
      <c r="K228" s="27" t="s">
        <v>101</v>
      </c>
      <c r="L228" s="7" t="s">
        <v>22</v>
      </c>
      <c r="M228" s="7" t="s">
        <v>14</v>
      </c>
      <c r="N228" s="7"/>
      <c r="O228" s="7"/>
    </row>
    <row r="229" spans="2:15" s="9" customFormat="1" ht="15.75">
      <c r="B229" s="20"/>
      <c r="C229" s="20"/>
      <c r="D229" s="31" t="s">
        <v>215</v>
      </c>
      <c r="E229" s="17">
        <v>0.4</v>
      </c>
      <c r="F229" s="18"/>
      <c r="G229" s="18"/>
      <c r="H229" s="18"/>
      <c r="I229" s="19"/>
      <c r="J229" s="23">
        <v>2009</v>
      </c>
      <c r="K229" s="27" t="s">
        <v>21</v>
      </c>
      <c r="L229" s="7" t="s">
        <v>22</v>
      </c>
      <c r="M229" s="7" t="s">
        <v>14</v>
      </c>
      <c r="N229" s="7"/>
      <c r="O229" s="7"/>
    </row>
    <row r="230" spans="2:15" s="9" customFormat="1" ht="15.75">
      <c r="B230" s="20"/>
      <c r="C230" s="20"/>
      <c r="D230" s="31" t="s">
        <v>215</v>
      </c>
      <c r="E230" s="17">
        <v>0.8</v>
      </c>
      <c r="F230" s="18"/>
      <c r="G230" s="18"/>
      <c r="H230" s="18"/>
      <c r="I230" s="19"/>
      <c r="J230" s="23">
        <v>2004</v>
      </c>
      <c r="K230" s="27" t="s">
        <v>21</v>
      </c>
      <c r="L230" s="7" t="s">
        <v>29</v>
      </c>
      <c r="M230" s="7"/>
      <c r="N230" s="7"/>
      <c r="O230" s="7"/>
    </row>
    <row r="231" spans="2:15" s="9" customFormat="1" ht="15.75">
      <c r="B231" s="20"/>
      <c r="C231" s="20"/>
      <c r="D231" s="31" t="s">
        <v>216</v>
      </c>
      <c r="E231" s="17">
        <v>0.3</v>
      </c>
      <c r="F231" s="18"/>
      <c r="G231" s="18"/>
      <c r="H231" s="18">
        <v>0.3</v>
      </c>
      <c r="I231" s="19">
        <v>0.2</v>
      </c>
      <c r="J231" s="23">
        <v>2019</v>
      </c>
      <c r="K231" s="27" t="s">
        <v>21</v>
      </c>
      <c r="L231" s="7" t="s">
        <v>22</v>
      </c>
      <c r="M231" s="7" t="s">
        <v>14</v>
      </c>
      <c r="N231" s="7"/>
      <c r="O231" s="7" t="s">
        <v>516</v>
      </c>
    </row>
    <row r="232" spans="2:15" s="9" customFormat="1" ht="15.75">
      <c r="B232" s="20"/>
      <c r="C232" s="20"/>
      <c r="D232" s="31" t="s">
        <v>216</v>
      </c>
      <c r="E232" s="17">
        <v>1.4</v>
      </c>
      <c r="F232" s="18"/>
      <c r="G232" s="18"/>
      <c r="H232" s="18">
        <v>1.4</v>
      </c>
      <c r="I232" s="19">
        <v>1.5</v>
      </c>
      <c r="J232" s="23">
        <v>2016</v>
      </c>
      <c r="K232" s="27" t="s">
        <v>21</v>
      </c>
      <c r="L232" s="7" t="s">
        <v>22</v>
      </c>
      <c r="M232" s="7" t="s">
        <v>14</v>
      </c>
      <c r="N232" s="7"/>
      <c r="O232" s="7"/>
    </row>
    <row r="233" spans="2:15" s="9" customFormat="1" ht="15.75">
      <c r="B233" s="20"/>
      <c r="C233" s="20"/>
      <c r="D233" s="31" t="s">
        <v>216</v>
      </c>
      <c r="E233" s="17">
        <v>0.2</v>
      </c>
      <c r="F233" s="18"/>
      <c r="G233" s="18"/>
      <c r="H233" s="18">
        <v>0.4</v>
      </c>
      <c r="I233" s="19"/>
      <c r="J233" s="23">
        <v>2014</v>
      </c>
      <c r="K233" s="27" t="s">
        <v>21</v>
      </c>
      <c r="L233" s="7" t="s">
        <v>22</v>
      </c>
      <c r="M233" s="7" t="s">
        <v>14</v>
      </c>
      <c r="N233" s="7"/>
      <c r="O233" s="7" t="s">
        <v>393</v>
      </c>
    </row>
    <row r="234" spans="2:15" s="9" customFormat="1" ht="15.75">
      <c r="B234" s="20"/>
      <c r="C234" s="20"/>
      <c r="D234" s="31" t="s">
        <v>216</v>
      </c>
      <c r="E234" s="17">
        <v>0.2</v>
      </c>
      <c r="F234" s="18"/>
      <c r="G234" s="18"/>
      <c r="H234" s="18">
        <v>0.3</v>
      </c>
      <c r="I234" s="19"/>
      <c r="J234" s="23">
        <v>2012</v>
      </c>
      <c r="K234" s="27" t="s">
        <v>21</v>
      </c>
      <c r="L234" s="7" t="s">
        <v>22</v>
      </c>
      <c r="M234" s="7" t="s">
        <v>14</v>
      </c>
      <c r="N234" s="7"/>
      <c r="O234" s="7"/>
    </row>
    <row r="235" spans="2:15" s="9" customFormat="1" ht="15.75">
      <c r="B235" s="20"/>
      <c r="C235" s="20"/>
      <c r="D235" s="31" t="s">
        <v>216</v>
      </c>
      <c r="E235" s="17">
        <v>0.7</v>
      </c>
      <c r="F235" s="18"/>
      <c r="G235" s="18"/>
      <c r="H235" s="18"/>
      <c r="I235" s="19"/>
      <c r="J235" s="23">
        <v>2010</v>
      </c>
      <c r="K235" s="27" t="s">
        <v>21</v>
      </c>
      <c r="L235" s="7" t="s">
        <v>22</v>
      </c>
      <c r="M235" s="7" t="s">
        <v>14</v>
      </c>
      <c r="N235" s="7"/>
      <c r="O235" s="7"/>
    </row>
    <row r="236" spans="2:15" s="9" customFormat="1" ht="15.75">
      <c r="B236" s="20"/>
      <c r="C236" s="20"/>
      <c r="D236" s="31" t="s">
        <v>216</v>
      </c>
      <c r="E236" s="17">
        <v>0.2</v>
      </c>
      <c r="F236" s="18"/>
      <c r="G236" s="18"/>
      <c r="H236" s="18"/>
      <c r="I236" s="19"/>
      <c r="J236" s="23">
        <v>2006</v>
      </c>
      <c r="K236" s="27" t="s">
        <v>101</v>
      </c>
      <c r="L236" s="7" t="s">
        <v>29</v>
      </c>
      <c r="M236" s="7"/>
      <c r="N236" s="7"/>
      <c r="O236" s="7"/>
    </row>
    <row r="237" spans="2:15" s="9" customFormat="1" ht="15.75">
      <c r="B237" s="20"/>
      <c r="C237" s="20"/>
      <c r="D237" s="31" t="s">
        <v>217</v>
      </c>
      <c r="E237" s="17">
        <v>0.2</v>
      </c>
      <c r="F237" s="18"/>
      <c r="G237" s="18"/>
      <c r="H237" s="18">
        <v>0.3</v>
      </c>
      <c r="I237" s="19">
        <v>0.1</v>
      </c>
      <c r="J237" s="23">
        <v>2017</v>
      </c>
      <c r="K237" s="27" t="s">
        <v>21</v>
      </c>
      <c r="L237" s="7" t="s">
        <v>22</v>
      </c>
      <c r="M237" s="7" t="s">
        <v>14</v>
      </c>
      <c r="N237" s="7"/>
      <c r="O237" s="7" t="s">
        <v>488</v>
      </c>
    </row>
    <row r="238" spans="2:15" s="9" customFormat="1" ht="15.75">
      <c r="B238" s="20"/>
      <c r="C238" s="20"/>
      <c r="D238" s="31" t="s">
        <v>217</v>
      </c>
      <c r="E238" s="17">
        <v>0.2</v>
      </c>
      <c r="F238" s="18"/>
      <c r="G238" s="18"/>
      <c r="H238" s="18">
        <v>0.3</v>
      </c>
      <c r="I238" s="19">
        <v>0.1</v>
      </c>
      <c r="J238" s="23">
        <v>2012</v>
      </c>
      <c r="K238" s="27" t="s">
        <v>21</v>
      </c>
      <c r="L238" s="7" t="s">
        <v>22</v>
      </c>
      <c r="M238" s="7" t="s">
        <v>14</v>
      </c>
      <c r="N238" s="7"/>
      <c r="O238" s="7"/>
    </row>
    <row r="239" spans="2:15" s="9" customFormat="1" ht="15.75">
      <c r="B239" s="20"/>
      <c r="C239" s="20"/>
      <c r="D239" s="31" t="s">
        <v>217</v>
      </c>
      <c r="E239" s="17">
        <v>0.6</v>
      </c>
      <c r="F239" s="18"/>
      <c r="G239" s="18"/>
      <c r="H239" s="18"/>
      <c r="I239" s="19"/>
      <c r="J239" s="23">
        <v>2007</v>
      </c>
      <c r="K239" s="27" t="s">
        <v>21</v>
      </c>
      <c r="L239" s="7" t="s">
        <v>22</v>
      </c>
      <c r="M239" s="7" t="s">
        <v>14</v>
      </c>
      <c r="N239" s="7"/>
      <c r="O239" s="7"/>
    </row>
    <row r="240" spans="2:15" s="9" customFormat="1" ht="15.75">
      <c r="B240" s="20"/>
      <c r="C240" s="20"/>
      <c r="D240" s="31" t="s">
        <v>218</v>
      </c>
      <c r="E240" s="17">
        <v>0.1</v>
      </c>
      <c r="F240" s="18"/>
      <c r="G240" s="18"/>
      <c r="H240" s="18">
        <v>0.3</v>
      </c>
      <c r="I240" s="19">
        <v>0</v>
      </c>
      <c r="J240" s="23">
        <v>2015</v>
      </c>
      <c r="K240" s="27" t="s">
        <v>21</v>
      </c>
      <c r="L240" s="7" t="s">
        <v>22</v>
      </c>
      <c r="M240" s="7" t="s">
        <v>14</v>
      </c>
      <c r="N240" s="7"/>
      <c r="O240" s="7"/>
    </row>
    <row r="241" spans="2:15" s="9" customFormat="1" ht="15.75">
      <c r="B241" s="20"/>
      <c r="C241" s="20"/>
      <c r="D241" s="31" t="s">
        <v>218</v>
      </c>
      <c r="E241" s="17">
        <v>0.2</v>
      </c>
      <c r="F241" s="18"/>
      <c r="G241" s="18"/>
      <c r="H241" s="18"/>
      <c r="I241" s="19"/>
      <c r="J241" s="23">
        <v>2010</v>
      </c>
      <c r="K241" s="27" t="s">
        <v>21</v>
      </c>
      <c r="L241" s="7" t="s">
        <v>187</v>
      </c>
      <c r="M241" s="7" t="s">
        <v>14</v>
      </c>
      <c r="N241" s="7"/>
      <c r="O241" s="7"/>
    </row>
    <row r="242" spans="2:15" s="9" customFormat="1" ht="15.75">
      <c r="B242" s="20"/>
      <c r="C242" s="20"/>
      <c r="D242" s="31" t="s">
        <v>218</v>
      </c>
      <c r="E242" s="17">
        <v>0.6</v>
      </c>
      <c r="F242" s="18"/>
      <c r="G242" s="18"/>
      <c r="H242" s="18"/>
      <c r="I242" s="19"/>
      <c r="J242" s="23">
        <v>2006</v>
      </c>
      <c r="K242" s="27" t="s">
        <v>21</v>
      </c>
      <c r="L242" s="7" t="s">
        <v>22</v>
      </c>
      <c r="M242" s="7" t="s">
        <v>14</v>
      </c>
      <c r="N242" s="7"/>
      <c r="O242" s="7"/>
    </row>
    <row r="243" spans="2:15" s="9" customFormat="1" ht="15.75">
      <c r="B243" s="20"/>
      <c r="C243" s="20"/>
      <c r="D243" s="31" t="s">
        <v>219</v>
      </c>
      <c r="E243" s="17">
        <v>0.5</v>
      </c>
      <c r="F243" s="18"/>
      <c r="G243" s="18"/>
      <c r="H243" s="18">
        <v>0.7</v>
      </c>
      <c r="I243" s="19">
        <v>0.3</v>
      </c>
      <c r="J243" s="23">
        <v>2012</v>
      </c>
      <c r="K243" s="27" t="s">
        <v>21</v>
      </c>
      <c r="L243" s="7" t="s">
        <v>22</v>
      </c>
      <c r="M243" s="7" t="s">
        <v>14</v>
      </c>
      <c r="N243" s="7"/>
      <c r="O243" s="7"/>
    </row>
    <row r="244" spans="2:15" s="9" customFormat="1" ht="15.75">
      <c r="B244" s="20"/>
      <c r="C244" s="20"/>
      <c r="D244" s="31" t="s">
        <v>219</v>
      </c>
      <c r="E244" s="17">
        <v>0.6</v>
      </c>
      <c r="F244" s="18"/>
      <c r="G244" s="18"/>
      <c r="H244" s="18"/>
      <c r="I244" s="19"/>
      <c r="J244" s="23">
        <v>2008</v>
      </c>
      <c r="K244" s="27" t="s">
        <v>21</v>
      </c>
      <c r="L244" s="7" t="s">
        <v>22</v>
      </c>
      <c r="M244" s="7" t="s">
        <v>14</v>
      </c>
      <c r="N244" s="7" t="s">
        <v>127</v>
      </c>
      <c r="O244" s="7"/>
    </row>
    <row r="245" spans="2:15" s="9" customFormat="1" ht="15.75">
      <c r="B245" s="20"/>
      <c r="C245" s="20"/>
      <c r="D245" s="31" t="s">
        <v>219</v>
      </c>
      <c r="E245" s="17">
        <v>0.88</v>
      </c>
      <c r="F245" s="18"/>
      <c r="G245" s="18"/>
      <c r="H245" s="18"/>
      <c r="I245" s="19"/>
      <c r="J245" s="23">
        <v>2007</v>
      </c>
      <c r="K245" s="27" t="s">
        <v>21</v>
      </c>
      <c r="L245" s="7" t="s">
        <v>375</v>
      </c>
      <c r="M245" s="7" t="s">
        <v>66</v>
      </c>
      <c r="N245" s="7" t="s">
        <v>67</v>
      </c>
      <c r="O245" s="7"/>
    </row>
    <row r="246" spans="2:15" s="9" customFormat="1" ht="15.75">
      <c r="B246" s="20"/>
      <c r="C246" s="20"/>
      <c r="D246" s="31" t="s">
        <v>220</v>
      </c>
      <c r="E246" s="17">
        <v>2.2</v>
      </c>
      <c r="F246" s="18">
        <v>2</v>
      </c>
      <c r="G246" s="18">
        <v>2.4</v>
      </c>
      <c r="H246" s="18">
        <v>3.4</v>
      </c>
      <c r="I246" s="19">
        <v>1</v>
      </c>
      <c r="J246" s="23">
        <v>2017</v>
      </c>
      <c r="K246" s="27" t="s">
        <v>21</v>
      </c>
      <c r="L246" s="7" t="s">
        <v>187</v>
      </c>
      <c r="M246" s="7" t="s">
        <v>14</v>
      </c>
      <c r="N246" s="7"/>
      <c r="O246" s="7"/>
    </row>
    <row r="247" spans="2:15" s="9" customFormat="1" ht="15.75">
      <c r="B247" s="20"/>
      <c r="C247" s="20"/>
      <c r="D247" s="31" t="s">
        <v>220</v>
      </c>
      <c r="E247" s="17">
        <v>2</v>
      </c>
      <c r="F247" s="18"/>
      <c r="G247" s="18"/>
      <c r="H247" s="18">
        <v>3.1</v>
      </c>
      <c r="I247" s="19">
        <v>0.9</v>
      </c>
      <c r="J247" s="23">
        <v>2015</v>
      </c>
      <c r="K247" s="27" t="s">
        <v>21</v>
      </c>
      <c r="L247" s="7" t="s">
        <v>22</v>
      </c>
      <c r="M247" s="7" t="s">
        <v>14</v>
      </c>
      <c r="N247" s="7"/>
      <c r="O247" s="7"/>
    </row>
    <row r="248" spans="2:15" s="9" customFormat="1" ht="15.75">
      <c r="B248" s="20"/>
      <c r="C248" s="20"/>
      <c r="D248" s="31" t="s">
        <v>220</v>
      </c>
      <c r="E248" s="17">
        <v>2.2</v>
      </c>
      <c r="F248" s="18"/>
      <c r="G248" s="18"/>
      <c r="H248" s="18">
        <v>3.3</v>
      </c>
      <c r="I248" s="19">
        <v>1</v>
      </c>
      <c r="J248" s="23">
        <v>2013</v>
      </c>
      <c r="K248" s="27" t="s">
        <v>21</v>
      </c>
      <c r="L248" s="7" t="s">
        <v>22</v>
      </c>
      <c r="M248" s="7" t="s">
        <v>14</v>
      </c>
      <c r="N248" s="7"/>
      <c r="O248" s="7"/>
    </row>
    <row r="249" spans="2:15" s="9" customFormat="1" ht="15.75">
      <c r="B249" s="20"/>
      <c r="C249" s="20"/>
      <c r="D249" s="31" t="s">
        <v>220</v>
      </c>
      <c r="E249" s="17">
        <v>2.3</v>
      </c>
      <c r="F249" s="18"/>
      <c r="G249" s="18"/>
      <c r="H249" s="18">
        <v>3.6</v>
      </c>
      <c r="I249" s="19">
        <v>0.9</v>
      </c>
      <c r="J249" s="23">
        <v>2011</v>
      </c>
      <c r="K249" s="27" t="s">
        <v>21</v>
      </c>
      <c r="L249" s="7" t="s">
        <v>22</v>
      </c>
      <c r="M249" s="7" t="s">
        <v>14</v>
      </c>
      <c r="N249" s="7"/>
      <c r="O249" s="7"/>
    </row>
    <row r="250" spans="2:15" s="9" customFormat="1" ht="15.75">
      <c r="B250" s="20"/>
      <c r="C250" s="20"/>
      <c r="D250" s="31" t="s">
        <v>220</v>
      </c>
      <c r="E250" s="17">
        <v>2.7</v>
      </c>
      <c r="F250" s="18"/>
      <c r="G250" s="18"/>
      <c r="H250" s="18">
        <v>4.2</v>
      </c>
      <c r="I250" s="19">
        <v>1</v>
      </c>
      <c r="J250" s="23">
        <v>2009</v>
      </c>
      <c r="K250" s="27" t="s">
        <v>21</v>
      </c>
      <c r="L250" s="7" t="s">
        <v>29</v>
      </c>
      <c r="M250" s="7" t="s">
        <v>41</v>
      </c>
      <c r="N250" s="7"/>
      <c r="O250" s="7"/>
    </row>
    <row r="251" spans="2:15" s="9" customFormat="1" ht="15.75">
      <c r="B251" s="20"/>
      <c r="C251" s="20"/>
      <c r="D251" s="31" t="s">
        <v>221</v>
      </c>
      <c r="E251" s="17">
        <v>1.2</v>
      </c>
      <c r="F251" s="18"/>
      <c r="G251" s="18"/>
      <c r="H251" s="18"/>
      <c r="I251" s="19"/>
      <c r="J251" s="23">
        <v>2017</v>
      </c>
      <c r="K251" s="27" t="s">
        <v>222</v>
      </c>
      <c r="L251" s="7" t="s">
        <v>22</v>
      </c>
      <c r="M251" s="7" t="s">
        <v>14</v>
      </c>
      <c r="N251" s="7"/>
      <c r="O251" s="7"/>
    </row>
    <row r="252" spans="2:15" s="9" customFormat="1" ht="15.75">
      <c r="B252" s="20"/>
      <c r="C252" s="20"/>
      <c r="D252" s="31" t="s">
        <v>221</v>
      </c>
      <c r="E252" s="17">
        <v>0.6</v>
      </c>
      <c r="F252" s="18"/>
      <c r="G252" s="18"/>
      <c r="H252" s="18">
        <v>0.8</v>
      </c>
      <c r="I252" s="19">
        <v>0.4</v>
      </c>
      <c r="J252" s="23">
        <v>2013</v>
      </c>
      <c r="K252" s="27" t="s">
        <v>21</v>
      </c>
      <c r="L252" s="7" t="s">
        <v>187</v>
      </c>
      <c r="M252" s="7" t="s">
        <v>14</v>
      </c>
      <c r="N252" s="7"/>
      <c r="O252" s="7"/>
    </row>
    <row r="253" spans="2:15" s="9" customFormat="1" ht="15.75">
      <c r="B253" s="20"/>
      <c r="C253" s="20"/>
      <c r="D253" s="31" t="s">
        <v>221</v>
      </c>
      <c r="E253" s="17">
        <v>0.5</v>
      </c>
      <c r="F253" s="18"/>
      <c r="G253" s="18"/>
      <c r="H253" s="18"/>
      <c r="I253" s="19"/>
      <c r="J253" s="23">
        <v>2008</v>
      </c>
      <c r="K253" s="27" t="s">
        <v>21</v>
      </c>
      <c r="L253" s="7" t="s">
        <v>22</v>
      </c>
      <c r="M253" s="7" t="s">
        <v>14</v>
      </c>
      <c r="N253" s="7"/>
      <c r="O253" s="7"/>
    </row>
    <row r="254" spans="2:15" s="9" customFormat="1" ht="15.75">
      <c r="B254" s="20"/>
      <c r="C254" s="20"/>
      <c r="D254" s="31" t="s">
        <v>223</v>
      </c>
      <c r="E254" s="17">
        <v>0.81</v>
      </c>
      <c r="F254" s="18"/>
      <c r="G254" s="18"/>
      <c r="H254" s="18"/>
      <c r="I254" s="19"/>
      <c r="J254" s="23">
        <v>2016</v>
      </c>
      <c r="K254" s="27" t="s">
        <v>21</v>
      </c>
      <c r="L254" s="7" t="s">
        <v>27</v>
      </c>
      <c r="M254" s="7" t="s">
        <v>14</v>
      </c>
      <c r="N254" s="7" t="s">
        <v>28</v>
      </c>
      <c r="O254" s="7"/>
    </row>
    <row r="255" spans="2:15" s="9" customFormat="1" ht="15.75">
      <c r="B255" s="20"/>
      <c r="C255" s="20"/>
      <c r="D255" s="31" t="s">
        <v>223</v>
      </c>
      <c r="E255" s="17">
        <v>0.66</v>
      </c>
      <c r="F255" s="18"/>
      <c r="G255" s="18"/>
      <c r="H255" s="18"/>
      <c r="I255" s="19"/>
      <c r="J255" s="23">
        <v>2015</v>
      </c>
      <c r="K255" s="27" t="s">
        <v>21</v>
      </c>
      <c r="L255" s="7" t="s">
        <v>22</v>
      </c>
      <c r="M255" s="7" t="s">
        <v>14</v>
      </c>
      <c r="N255" s="7" t="s">
        <v>28</v>
      </c>
      <c r="O255" s="7" t="s">
        <v>324</v>
      </c>
    </row>
    <row r="256" spans="2:15" s="9" customFormat="1" ht="15.75">
      <c r="B256" s="20"/>
      <c r="C256" s="20"/>
      <c r="D256" s="31" t="s">
        <v>223</v>
      </c>
      <c r="E256" s="17">
        <v>0.5</v>
      </c>
      <c r="F256" s="18"/>
      <c r="G256" s="18"/>
      <c r="H256" s="18">
        <v>0.7</v>
      </c>
      <c r="I256" s="19">
        <v>0.3</v>
      </c>
      <c r="J256" s="23">
        <v>2014</v>
      </c>
      <c r="K256" s="27" t="s">
        <v>21</v>
      </c>
      <c r="L256" s="7" t="s">
        <v>22</v>
      </c>
      <c r="M256" s="7" t="s">
        <v>14</v>
      </c>
      <c r="N256" s="7"/>
      <c r="O256" s="7"/>
    </row>
    <row r="257" spans="2:15" s="9" customFormat="1" ht="15.75">
      <c r="B257" s="20"/>
      <c r="C257" s="20"/>
      <c r="D257" s="31" t="s">
        <v>223</v>
      </c>
      <c r="E257" s="17">
        <v>0.5</v>
      </c>
      <c r="F257" s="18"/>
      <c r="G257" s="18"/>
      <c r="H257" s="18">
        <v>0.5</v>
      </c>
      <c r="I257" s="19">
        <v>0.4</v>
      </c>
      <c r="J257" s="23">
        <v>2013</v>
      </c>
      <c r="K257" s="27" t="s">
        <v>21</v>
      </c>
      <c r="L257" s="7" t="s">
        <v>22</v>
      </c>
      <c r="M257" s="7" t="s">
        <v>14</v>
      </c>
      <c r="N257" s="7"/>
      <c r="O257" s="7"/>
    </row>
    <row r="258" spans="2:15" s="9" customFormat="1" ht="15.75">
      <c r="B258" s="20"/>
      <c r="C258" s="20"/>
      <c r="D258" s="31" t="s">
        <v>223</v>
      </c>
      <c r="E258" s="17">
        <v>0.4</v>
      </c>
      <c r="F258" s="18"/>
      <c r="G258" s="18"/>
      <c r="H258" s="18"/>
      <c r="I258" s="19"/>
      <c r="J258" s="23">
        <v>2012</v>
      </c>
      <c r="K258" s="27" t="s">
        <v>224</v>
      </c>
      <c r="L258" s="7" t="s">
        <v>22</v>
      </c>
      <c r="M258" s="7" t="s">
        <v>14</v>
      </c>
      <c r="N258" s="7"/>
      <c r="O258" s="7"/>
    </row>
    <row r="259" spans="2:15" s="9" customFormat="1" ht="15.75">
      <c r="B259" s="20"/>
      <c r="C259" s="20"/>
      <c r="D259" s="31" t="s">
        <v>223</v>
      </c>
      <c r="E259" s="17">
        <v>0.5</v>
      </c>
      <c r="F259" s="18"/>
      <c r="G259" s="18"/>
      <c r="H259" s="18"/>
      <c r="I259" s="19"/>
      <c r="J259" s="23">
        <v>2011</v>
      </c>
      <c r="K259" s="27" t="s">
        <v>21</v>
      </c>
      <c r="L259" s="7" t="s">
        <v>22</v>
      </c>
      <c r="M259" s="7" t="s">
        <v>14</v>
      </c>
      <c r="N259" s="7"/>
      <c r="O259" s="7"/>
    </row>
    <row r="260" spans="2:15" s="9" customFormat="1" ht="15.75">
      <c r="B260" s="20"/>
      <c r="C260" s="20"/>
      <c r="D260" s="31" t="s">
        <v>223</v>
      </c>
      <c r="E260" s="17">
        <v>0.2</v>
      </c>
      <c r="F260" s="18"/>
      <c r="G260" s="18"/>
      <c r="H260" s="18"/>
      <c r="I260" s="19"/>
      <c r="J260" s="23">
        <v>2007</v>
      </c>
      <c r="K260" s="27" t="s">
        <v>21</v>
      </c>
      <c r="L260" s="7" t="s">
        <v>29</v>
      </c>
      <c r="M260" s="7" t="s">
        <v>41</v>
      </c>
      <c r="N260" s="7"/>
      <c r="O260" s="7"/>
    </row>
    <row r="261" spans="2:15" s="9" customFormat="1" ht="15.75">
      <c r="B261" s="20"/>
      <c r="C261" s="20"/>
      <c r="D261" s="31" t="s">
        <v>225</v>
      </c>
      <c r="E261" s="17">
        <v>2.92</v>
      </c>
      <c r="F261" s="18"/>
      <c r="G261" s="18"/>
      <c r="H261" s="18">
        <v>4.1</v>
      </c>
      <c r="I261" s="19">
        <v>1.76</v>
      </c>
      <c r="J261" s="23">
        <v>2018</v>
      </c>
      <c r="K261" s="27" t="s">
        <v>226</v>
      </c>
      <c r="L261" s="7" t="s">
        <v>27</v>
      </c>
      <c r="M261" s="7" t="s">
        <v>14</v>
      </c>
      <c r="N261" s="7"/>
      <c r="O261" s="7" t="s">
        <v>538</v>
      </c>
    </row>
    <row r="262" spans="2:15" s="9" customFormat="1" ht="15.75">
      <c r="B262" s="20"/>
      <c r="C262" s="20"/>
      <c r="D262" s="31" t="s">
        <v>225</v>
      </c>
      <c r="E262" s="17">
        <v>2.67</v>
      </c>
      <c r="F262" s="18"/>
      <c r="G262" s="18"/>
      <c r="H262" s="18">
        <v>3.76</v>
      </c>
      <c r="I262" s="19">
        <v>1.59</v>
      </c>
      <c r="J262" s="23">
        <v>2017</v>
      </c>
      <c r="K262" s="27" t="s">
        <v>226</v>
      </c>
      <c r="L262" s="7" t="s">
        <v>27</v>
      </c>
      <c r="M262" s="7" t="s">
        <v>14</v>
      </c>
      <c r="N262" s="7"/>
      <c r="O262" s="7" t="s">
        <v>539</v>
      </c>
    </row>
    <row r="263" spans="2:15" s="9" customFormat="1" ht="15.75">
      <c r="B263" s="20"/>
      <c r="C263" s="20"/>
      <c r="D263" s="31" t="s">
        <v>225</v>
      </c>
      <c r="E263" s="17">
        <v>2.32</v>
      </c>
      <c r="F263" s="18"/>
      <c r="G263" s="18"/>
      <c r="H263" s="18">
        <v>3.34</v>
      </c>
      <c r="I263" s="19">
        <v>1.31</v>
      </c>
      <c r="J263" s="23">
        <v>2016</v>
      </c>
      <c r="K263" s="27" t="s">
        <v>226</v>
      </c>
      <c r="L263" s="7" t="s">
        <v>27</v>
      </c>
      <c r="M263" s="7" t="s">
        <v>14</v>
      </c>
      <c r="N263" s="7"/>
      <c r="O263" s="7" t="s">
        <v>540</v>
      </c>
    </row>
    <row r="264" spans="2:15" s="9" customFormat="1" ht="15.75">
      <c r="B264" s="20"/>
      <c r="C264" s="20"/>
      <c r="D264" s="31" t="s">
        <v>225</v>
      </c>
      <c r="E264" s="17">
        <v>2.25</v>
      </c>
      <c r="F264" s="18"/>
      <c r="G264" s="18"/>
      <c r="H264" s="18">
        <v>3.33</v>
      </c>
      <c r="I264" s="19">
        <v>1.18</v>
      </c>
      <c r="J264" s="23">
        <v>2015</v>
      </c>
      <c r="K264" s="27" t="s">
        <v>226</v>
      </c>
      <c r="L264" s="7" t="s">
        <v>27</v>
      </c>
      <c r="M264" s="7" t="s">
        <v>14</v>
      </c>
      <c r="N264" s="7"/>
      <c r="O264" s="7" t="s">
        <v>541</v>
      </c>
    </row>
    <row r="265" spans="2:15" s="9" customFormat="1" ht="15.75">
      <c r="B265" s="20"/>
      <c r="C265" s="20"/>
      <c r="D265" s="31" t="s">
        <v>225</v>
      </c>
      <c r="E265" s="17">
        <v>2.4</v>
      </c>
      <c r="F265" s="18"/>
      <c r="G265" s="18"/>
      <c r="H265" s="18">
        <v>3.5</v>
      </c>
      <c r="I265" s="19">
        <v>1.3</v>
      </c>
      <c r="J265" s="23">
        <v>2014</v>
      </c>
      <c r="K265" s="27" t="s">
        <v>226</v>
      </c>
      <c r="L265" s="7" t="s">
        <v>27</v>
      </c>
      <c r="M265" s="7" t="s">
        <v>14</v>
      </c>
      <c r="N265" s="7"/>
      <c r="O265" s="7" t="s">
        <v>466</v>
      </c>
    </row>
    <row r="266" spans="2:15" s="9" customFormat="1" ht="15.75">
      <c r="B266" s="20"/>
      <c r="C266" s="20"/>
      <c r="D266" s="31" t="s">
        <v>225</v>
      </c>
      <c r="E266" s="17">
        <v>2.4</v>
      </c>
      <c r="F266" s="18"/>
      <c r="G266" s="18"/>
      <c r="H266" s="18">
        <v>3.3</v>
      </c>
      <c r="I266" s="19">
        <v>1.4</v>
      </c>
      <c r="J266" s="23">
        <v>2013</v>
      </c>
      <c r="K266" s="27" t="s">
        <v>226</v>
      </c>
      <c r="L266" s="7" t="s">
        <v>27</v>
      </c>
      <c r="M266" s="7" t="s">
        <v>14</v>
      </c>
      <c r="N266" s="7"/>
      <c r="O266" s="7" t="s">
        <v>467</v>
      </c>
    </row>
    <row r="267" spans="2:15" s="9" customFormat="1" ht="15.75">
      <c r="B267" s="20"/>
      <c r="C267" s="20"/>
      <c r="D267" s="31" t="s">
        <v>225</v>
      </c>
      <c r="E267" s="17">
        <v>2</v>
      </c>
      <c r="F267" s="18"/>
      <c r="G267" s="18"/>
      <c r="H267" s="18">
        <v>2.8</v>
      </c>
      <c r="I267" s="19">
        <v>1.1</v>
      </c>
      <c r="J267" s="23">
        <v>2012</v>
      </c>
      <c r="K267" s="27" t="s">
        <v>226</v>
      </c>
      <c r="L267" s="7" t="s">
        <v>27</v>
      </c>
      <c r="M267" s="7" t="s">
        <v>14</v>
      </c>
      <c r="N267" s="7"/>
      <c r="O267" s="7" t="s">
        <v>397</v>
      </c>
    </row>
    <row r="268" spans="2:15" s="9" customFormat="1" ht="15.75">
      <c r="B268" s="20"/>
      <c r="C268" s="20"/>
      <c r="D268" s="31" t="s">
        <v>225</v>
      </c>
      <c r="E268" s="17">
        <v>2.2</v>
      </c>
      <c r="F268" s="18"/>
      <c r="G268" s="18"/>
      <c r="H268" s="18"/>
      <c r="I268" s="19"/>
      <c r="J268" s="23">
        <v>2011</v>
      </c>
      <c r="K268" s="27" t="s">
        <v>226</v>
      </c>
      <c r="L268" s="7" t="s">
        <v>27</v>
      </c>
      <c r="M268" s="7" t="s">
        <v>14</v>
      </c>
      <c r="N268" s="7"/>
      <c r="O268" s="7" t="s">
        <v>407</v>
      </c>
    </row>
    <row r="269" spans="2:15" s="9" customFormat="1" ht="15.75">
      <c r="B269" s="20"/>
      <c r="C269" s="20"/>
      <c r="D269" s="31" t="s">
        <v>225</v>
      </c>
      <c r="E269" s="17">
        <v>2.2</v>
      </c>
      <c r="F269" s="18"/>
      <c r="G269" s="18"/>
      <c r="H269" s="18"/>
      <c r="I269" s="19"/>
      <c r="J269" s="23">
        <v>2010</v>
      </c>
      <c r="K269" s="27" t="s">
        <v>226</v>
      </c>
      <c r="L269" s="7" t="s">
        <v>103</v>
      </c>
      <c r="M269" s="7" t="s">
        <v>41</v>
      </c>
      <c r="N269" s="7"/>
      <c r="O269" s="7" t="s">
        <v>396</v>
      </c>
    </row>
    <row r="270" spans="2:15" s="9" customFormat="1" ht="15.75">
      <c r="B270" s="20"/>
      <c r="C270" s="20"/>
      <c r="D270" s="31" t="s">
        <v>227</v>
      </c>
      <c r="E270" s="17">
        <v>1.8</v>
      </c>
      <c r="F270" s="18"/>
      <c r="G270" s="18"/>
      <c r="H270" s="18"/>
      <c r="I270" s="19"/>
      <c r="J270" s="23">
        <v>2014</v>
      </c>
      <c r="K270" s="27" t="s">
        <v>21</v>
      </c>
      <c r="L270" s="7" t="s">
        <v>27</v>
      </c>
      <c r="M270" s="7" t="s">
        <v>14</v>
      </c>
      <c r="N270" s="7"/>
      <c r="O270" s="7" t="s">
        <v>393</v>
      </c>
    </row>
    <row r="271" spans="2:15" s="9" customFormat="1" ht="15.75">
      <c r="B271" s="20"/>
      <c r="C271" s="20"/>
      <c r="D271" s="31" t="s">
        <v>227</v>
      </c>
      <c r="E271" s="17">
        <v>1.5</v>
      </c>
      <c r="F271" s="18"/>
      <c r="G271" s="18"/>
      <c r="H271" s="18"/>
      <c r="I271" s="19"/>
      <c r="J271" s="23">
        <v>2011</v>
      </c>
      <c r="K271" s="27" t="s">
        <v>21</v>
      </c>
      <c r="L271" s="7" t="s">
        <v>27</v>
      </c>
      <c r="M271" s="7" t="s">
        <v>14</v>
      </c>
      <c r="N271" s="7"/>
      <c r="O271" s="7" t="s">
        <v>396</v>
      </c>
    </row>
    <row r="272" spans="2:15" s="9" customFormat="1" ht="15.75">
      <c r="B272" s="20"/>
      <c r="C272" s="20"/>
      <c r="D272" s="31" t="s">
        <v>227</v>
      </c>
      <c r="E272" s="17">
        <v>1.9</v>
      </c>
      <c r="F272" s="18"/>
      <c r="G272" s="18"/>
      <c r="H272" s="18"/>
      <c r="I272" s="19"/>
      <c r="J272" s="23">
        <v>2006</v>
      </c>
      <c r="K272" s="27" t="s">
        <v>21</v>
      </c>
      <c r="L272" s="7" t="s">
        <v>103</v>
      </c>
      <c r="M272" s="7" t="s">
        <v>41</v>
      </c>
      <c r="N272" s="7"/>
      <c r="O272" s="7"/>
    </row>
    <row r="273" spans="2:15" s="9" customFormat="1" ht="15.75">
      <c r="B273" s="20"/>
      <c r="C273" s="20"/>
      <c r="D273" s="31" t="s">
        <v>228</v>
      </c>
      <c r="E273" s="17">
        <v>2.34</v>
      </c>
      <c r="F273" s="18"/>
      <c r="G273" s="18"/>
      <c r="H273" s="18">
        <v>3.82</v>
      </c>
      <c r="I273" s="19">
        <v>0.9</v>
      </c>
      <c r="J273" s="23">
        <v>2014</v>
      </c>
      <c r="K273" s="27" t="s">
        <v>101</v>
      </c>
      <c r="L273" s="7" t="s">
        <v>27</v>
      </c>
      <c r="M273" s="7" t="s">
        <v>14</v>
      </c>
      <c r="N273" s="7"/>
      <c r="O273" s="7" t="s">
        <v>393</v>
      </c>
    </row>
    <row r="274" spans="2:15" s="9" customFormat="1" ht="15.75">
      <c r="B274" s="20"/>
      <c r="C274" s="20"/>
      <c r="D274" s="31" t="s">
        <v>228</v>
      </c>
      <c r="E274" s="17">
        <v>2.2</v>
      </c>
      <c r="F274" s="18"/>
      <c r="G274" s="18"/>
      <c r="H274" s="18">
        <v>3.3</v>
      </c>
      <c r="I274" s="19">
        <v>1.1</v>
      </c>
      <c r="J274" s="23">
        <v>2012</v>
      </c>
      <c r="K274" s="27" t="s">
        <v>101</v>
      </c>
      <c r="L274" s="7" t="s">
        <v>27</v>
      </c>
      <c r="M274" s="7" t="s">
        <v>14</v>
      </c>
      <c r="N274" s="7"/>
      <c r="O274" s="7" t="s">
        <v>397</v>
      </c>
    </row>
    <row r="275" spans="2:15" s="9" customFormat="1" ht="15.75">
      <c r="B275" s="20"/>
      <c r="C275" s="20"/>
      <c r="D275" s="31" t="s">
        <v>228</v>
      </c>
      <c r="E275" s="17">
        <v>2.4</v>
      </c>
      <c r="F275" s="18"/>
      <c r="G275" s="18"/>
      <c r="H275" s="18"/>
      <c r="I275" s="19"/>
      <c r="J275" s="23">
        <v>2011</v>
      </c>
      <c r="K275" s="27" t="s">
        <v>101</v>
      </c>
      <c r="L275" s="7" t="s">
        <v>27</v>
      </c>
      <c r="M275" s="7" t="s">
        <v>14</v>
      </c>
      <c r="N275" s="7"/>
      <c r="O275" s="7" t="s">
        <v>396</v>
      </c>
    </row>
    <row r="276" spans="2:15" s="9" customFormat="1" ht="15.75">
      <c r="B276" s="20"/>
      <c r="C276" s="20"/>
      <c r="D276" s="31" t="s">
        <v>228</v>
      </c>
      <c r="E276" s="17">
        <v>2.7</v>
      </c>
      <c r="F276" s="18"/>
      <c r="G276" s="18"/>
      <c r="H276" s="18"/>
      <c r="I276" s="19"/>
      <c r="J276" s="23">
        <v>2010</v>
      </c>
      <c r="K276" s="27" t="s">
        <v>101</v>
      </c>
      <c r="L276" s="7" t="s">
        <v>103</v>
      </c>
      <c r="M276" s="7" t="s">
        <v>41</v>
      </c>
      <c r="N276" s="7"/>
      <c r="O276" s="7" t="s">
        <v>398</v>
      </c>
    </row>
    <row r="277" spans="2:15" s="9" customFormat="1" ht="15.75">
      <c r="B277" s="20" t="s">
        <v>229</v>
      </c>
      <c r="C277" s="20" t="s">
        <v>373</v>
      </c>
      <c r="D277" s="31" t="s">
        <v>230</v>
      </c>
      <c r="E277" s="17">
        <v>2.5</v>
      </c>
      <c r="F277" s="18"/>
      <c r="G277" s="18"/>
      <c r="H277" s="18">
        <v>3.1</v>
      </c>
      <c r="I277" s="19">
        <v>2</v>
      </c>
      <c r="J277" s="23">
        <v>2016</v>
      </c>
      <c r="K277" s="27" t="s">
        <v>231</v>
      </c>
      <c r="L277" s="7" t="s">
        <v>22</v>
      </c>
      <c r="M277" s="7" t="s">
        <v>14</v>
      </c>
      <c r="N277" s="7"/>
      <c r="O277" s="7"/>
    </row>
    <row r="278" spans="2:15" s="9" customFormat="1" ht="15.75">
      <c r="B278" s="20"/>
      <c r="C278" s="20"/>
      <c r="D278" s="31" t="s">
        <v>230</v>
      </c>
      <c r="E278" s="17">
        <v>2.1</v>
      </c>
      <c r="F278" s="18"/>
      <c r="G278" s="18"/>
      <c r="H278" s="18">
        <v>2.9</v>
      </c>
      <c r="I278" s="19">
        <v>1.4</v>
      </c>
      <c r="J278" s="23">
        <v>2013</v>
      </c>
      <c r="K278" s="27" t="s">
        <v>231</v>
      </c>
      <c r="L278" s="7" t="s">
        <v>22</v>
      </c>
      <c r="M278" s="7" t="s">
        <v>14</v>
      </c>
      <c r="N278" s="7"/>
      <c r="O278" s="7"/>
    </row>
    <row r="279" spans="2:15" s="9" customFormat="1" ht="15.75">
      <c r="B279" s="20"/>
      <c r="C279" s="20"/>
      <c r="D279" s="31" t="s">
        <v>230</v>
      </c>
      <c r="E279" s="17">
        <v>2.1</v>
      </c>
      <c r="F279" s="18"/>
      <c r="G279" s="18"/>
      <c r="H279" s="18"/>
      <c r="I279" s="19"/>
      <c r="J279" s="23">
        <v>2010</v>
      </c>
      <c r="K279" s="27" t="s">
        <v>231</v>
      </c>
      <c r="L279" s="7" t="s">
        <v>22</v>
      </c>
      <c r="M279" s="7" t="s">
        <v>14</v>
      </c>
      <c r="N279" s="7"/>
      <c r="O279" s="7"/>
    </row>
    <row r="280" spans="2:15" s="9" customFormat="1" ht="15.75">
      <c r="B280" s="20"/>
      <c r="C280" s="20"/>
      <c r="D280" s="31" t="s">
        <v>230</v>
      </c>
      <c r="E280" s="17">
        <v>1.9</v>
      </c>
      <c r="F280" s="18"/>
      <c r="G280" s="18"/>
      <c r="H280" s="18"/>
      <c r="I280" s="19"/>
      <c r="J280" s="23">
        <v>2007</v>
      </c>
      <c r="K280" s="27" t="s">
        <v>21</v>
      </c>
      <c r="L280" s="7" t="s">
        <v>103</v>
      </c>
      <c r="M280" s="7" t="s">
        <v>41</v>
      </c>
      <c r="N280" s="7"/>
      <c r="O280" s="7"/>
    </row>
    <row r="281" spans="2:15" s="9" customFormat="1" ht="15.75">
      <c r="B281" s="20"/>
      <c r="C281" s="20"/>
      <c r="D281" s="31" t="s">
        <v>233</v>
      </c>
      <c r="E281" s="17">
        <v>0.6</v>
      </c>
      <c r="F281" s="18">
        <v>0.3</v>
      </c>
      <c r="G281" s="18">
        <v>0.8</v>
      </c>
      <c r="H281" s="18">
        <v>0.9</v>
      </c>
      <c r="I281" s="19">
        <v>0.3</v>
      </c>
      <c r="J281" s="23">
        <v>2008</v>
      </c>
      <c r="K281" s="27" t="s">
        <v>101</v>
      </c>
      <c r="L281" s="7" t="s">
        <v>27</v>
      </c>
      <c r="M281" s="7" t="s">
        <v>14</v>
      </c>
      <c r="N281" s="7"/>
      <c r="O281" s="7" t="s">
        <v>408</v>
      </c>
    </row>
    <row r="282" spans="2:15" s="9" customFormat="1" ht="15.75">
      <c r="B282" s="20"/>
      <c r="C282" s="20"/>
      <c r="D282" s="31" t="s">
        <v>233</v>
      </c>
      <c r="E282" s="17">
        <v>0.76</v>
      </c>
      <c r="F282" s="18"/>
      <c r="G282" s="18"/>
      <c r="H282" s="18"/>
      <c r="I282" s="19"/>
      <c r="J282" s="23">
        <v>2006</v>
      </c>
      <c r="K282" s="27" t="s">
        <v>21</v>
      </c>
      <c r="L282" s="7" t="s">
        <v>29</v>
      </c>
      <c r="M282" s="7" t="s">
        <v>41</v>
      </c>
      <c r="N282" s="7" t="s">
        <v>234</v>
      </c>
      <c r="O282" s="7"/>
    </row>
    <row r="283" spans="2:15" ht="165.75" customHeight="1">
      <c r="B283" s="50" t="s">
        <v>369</v>
      </c>
      <c r="C283" s="48"/>
      <c r="D283" s="48"/>
      <c r="E283" s="48"/>
      <c r="F283" s="48"/>
      <c r="G283" s="48"/>
      <c r="H283" s="48"/>
      <c r="I283" s="48"/>
      <c r="J283" s="48"/>
      <c r="K283" s="48"/>
      <c r="L283" s="48"/>
      <c r="M283" s="48"/>
      <c r="N283" s="48"/>
      <c r="O283" s="48"/>
    </row>
  </sheetData>
  <sheetProtection/>
  <mergeCells count="3">
    <mergeCell ref="B1:O1"/>
    <mergeCell ref="B2:O2"/>
    <mergeCell ref="B283:O283"/>
  </mergeCells>
  <conditionalFormatting sqref="D45:D50 D268:D282 D18 D5:D16 D52:D70 D20:D31 D72:D105 D33:D43 D107:D260">
    <cfRule type="expression" priority="232" dxfId="321">
      <formula>Cocaine!#REF!=-1</formula>
    </cfRule>
  </conditionalFormatting>
  <conditionalFormatting sqref="D31">
    <cfRule type="expression" priority="214" dxfId="321">
      <formula>Cocaine!#REF!=-1</formula>
    </cfRule>
  </conditionalFormatting>
  <conditionalFormatting sqref="D50">
    <cfRule type="expression" priority="212" dxfId="321">
      <formula>Cocaine!#REF!=-1</formula>
    </cfRule>
  </conditionalFormatting>
  <conditionalFormatting sqref="D17">
    <cfRule type="expression" priority="173" dxfId="321">
      <formula>Cocaine!#REF!=-1</formula>
    </cfRule>
  </conditionalFormatting>
  <conditionalFormatting sqref="D17">
    <cfRule type="expression" priority="171" dxfId="321">
      <formula>Cocaine!#REF!=-1</formula>
    </cfRule>
  </conditionalFormatting>
  <conditionalFormatting sqref="D51">
    <cfRule type="expression" priority="170" dxfId="321">
      <formula>Cocaine!#REF!=-1</formula>
    </cfRule>
  </conditionalFormatting>
  <conditionalFormatting sqref="D51">
    <cfRule type="expression" priority="168" dxfId="321">
      <formula>Cocaine!#REF!=-1</formula>
    </cfRule>
  </conditionalFormatting>
  <conditionalFormatting sqref="D4">
    <cfRule type="expression" priority="88" dxfId="321">
      <formula>Cocaine!#REF!=-1</formula>
    </cfRule>
  </conditionalFormatting>
  <conditionalFormatting sqref="D32">
    <cfRule type="expression" priority="80" dxfId="321">
      <formula>Cocaine!#REF!=-1</formula>
    </cfRule>
  </conditionalFormatting>
  <conditionalFormatting sqref="D44">
    <cfRule type="expression" priority="78" dxfId="321">
      <formula>Cocaine!#REF!=-1</formula>
    </cfRule>
  </conditionalFormatting>
  <conditionalFormatting sqref="D19">
    <cfRule type="expression" priority="5" dxfId="321">
      <formula>Cocaine!#REF!=-1</formula>
    </cfRule>
  </conditionalFormatting>
  <conditionalFormatting sqref="D106">
    <cfRule type="expression" priority="3" dxfId="321">
      <formula>Cocaine!#REF!=-1</formula>
    </cfRule>
  </conditionalFormatting>
  <conditionalFormatting sqref="D261:D267">
    <cfRule type="expression" priority="2" dxfId="321">
      <formula>Cocaine!#REF!=-1</formula>
    </cfRule>
  </conditionalFormatting>
  <conditionalFormatting sqref="D71">
    <cfRule type="expression" priority="1" dxfId="321">
      <formula>Cocaine!#REF!=-1</formula>
    </cfRule>
  </conditionalFormatting>
  <printOptions/>
  <pageMargins left="0.7" right="0.7" top="0.75" bottom="0.75" header="0.3" footer="0.3"/>
  <pageSetup horizontalDpi="600" verticalDpi="600" orientation="landscape" paperSize="9" scale="36" r:id="rId1"/>
  <ignoredErrors>
    <ignoredError sqref="K21 K31:K32 K35:K37 K39:K42 K19" twoDigitTextYear="1"/>
  </ignoredErrors>
</worksheet>
</file>

<file path=xl/worksheets/sheet3.xml><?xml version="1.0" encoding="utf-8"?>
<worksheet xmlns="http://schemas.openxmlformats.org/spreadsheetml/2006/main" xmlns:r="http://schemas.openxmlformats.org/officeDocument/2006/relationships">
  <dimension ref="B1:O275"/>
  <sheetViews>
    <sheetView tabSelected="1" zoomScale="50" zoomScaleNormal="50" zoomScaleSheetLayoutView="55" zoomScalePageLayoutView="0" workbookViewId="0" topLeftCell="B1">
      <pane ySplit="3" topLeftCell="A4" activePane="bottomLeft" state="frozen"/>
      <selection pane="topLeft" activeCell="H40" sqref="H40"/>
      <selection pane="bottomLeft" activeCell="B1" sqref="B1:O1"/>
    </sheetView>
  </sheetViews>
  <sheetFormatPr defaultColWidth="9.00390625" defaultRowHeight="15.75"/>
  <cols>
    <col min="1" max="1" width="8.625" style="9" customWidth="1"/>
    <col min="2" max="2" width="16.125" style="0" customWidth="1"/>
    <col min="3" max="3" width="49.625" style="0" customWidth="1"/>
    <col min="4" max="4" width="40.50390625" style="0" customWidth="1"/>
    <col min="5" max="9" width="11.625" style="0" customWidth="1"/>
    <col min="10" max="10" width="11.75390625" style="25" customWidth="1"/>
    <col min="11" max="11" width="9.00390625" style="25" customWidth="1"/>
    <col min="12" max="12" width="46.75390625" style="0" customWidth="1"/>
    <col min="13" max="13" width="11.375" style="0" customWidth="1"/>
    <col min="14" max="14" width="16.50390625" style="0" customWidth="1"/>
    <col min="15" max="15" width="83.625" style="0" customWidth="1"/>
  </cols>
  <sheetData>
    <row r="1" spans="2:15" ht="37.5" customHeight="1">
      <c r="B1" s="49" t="s">
        <v>368</v>
      </c>
      <c r="C1" s="51"/>
      <c r="D1" s="51"/>
      <c r="E1" s="51"/>
      <c r="F1" s="51"/>
      <c r="G1" s="51"/>
      <c r="H1" s="51"/>
      <c r="I1" s="51"/>
      <c r="J1" s="51"/>
      <c r="K1" s="51"/>
      <c r="L1" s="51"/>
      <c r="M1" s="51"/>
      <c r="N1" s="51"/>
      <c r="O1" s="51"/>
    </row>
    <row r="2" spans="2:15" ht="25.5" customHeight="1">
      <c r="B2" s="45" t="s">
        <v>279</v>
      </c>
      <c r="C2" s="46"/>
      <c r="D2" s="46"/>
      <c r="E2" s="46"/>
      <c r="F2" s="46"/>
      <c r="G2" s="46"/>
      <c r="H2" s="46"/>
      <c r="I2" s="46"/>
      <c r="J2" s="46"/>
      <c r="K2" s="46"/>
      <c r="L2" s="46"/>
      <c r="M2" s="46"/>
      <c r="N2" s="46"/>
      <c r="O2" s="46"/>
    </row>
    <row r="3" spans="2:15" ht="45.75" customHeight="1">
      <c r="B3" s="10" t="s">
        <v>0</v>
      </c>
      <c r="C3" s="10" t="s">
        <v>280</v>
      </c>
      <c r="D3" s="10" t="s">
        <v>536</v>
      </c>
      <c r="E3" s="11" t="s">
        <v>1</v>
      </c>
      <c r="F3" s="11" t="s">
        <v>2</v>
      </c>
      <c r="G3" s="11" t="s">
        <v>3</v>
      </c>
      <c r="H3" s="12" t="s">
        <v>4</v>
      </c>
      <c r="I3" s="13" t="s">
        <v>5</v>
      </c>
      <c r="J3" s="10" t="s">
        <v>6</v>
      </c>
      <c r="K3" s="10" t="s">
        <v>7</v>
      </c>
      <c r="L3" s="10" t="s">
        <v>8</v>
      </c>
      <c r="M3" s="14" t="s">
        <v>9</v>
      </c>
      <c r="N3" s="11" t="s">
        <v>350</v>
      </c>
      <c r="O3" s="10" t="s">
        <v>351</v>
      </c>
    </row>
    <row r="4" spans="2:15" ht="15.75">
      <c r="B4" s="21" t="s">
        <v>10</v>
      </c>
      <c r="C4" s="21" t="s">
        <v>556</v>
      </c>
      <c r="D4" s="31" t="s">
        <v>34</v>
      </c>
      <c r="E4" s="28">
        <v>0.03</v>
      </c>
      <c r="F4" s="29"/>
      <c r="G4" s="29"/>
      <c r="H4" s="29">
        <v>0.06</v>
      </c>
      <c r="I4" s="30">
        <v>0.01</v>
      </c>
      <c r="J4" s="23">
        <v>2010</v>
      </c>
      <c r="K4" s="27" t="s">
        <v>35</v>
      </c>
      <c r="L4" s="7" t="s">
        <v>22</v>
      </c>
      <c r="M4" s="7" t="s">
        <v>41</v>
      </c>
      <c r="N4" s="7"/>
      <c r="O4" s="7"/>
    </row>
    <row r="5" spans="2:15" s="9" customFormat="1" ht="15.75">
      <c r="B5" s="21"/>
      <c r="C5" s="21"/>
      <c r="D5" s="31" t="s">
        <v>36</v>
      </c>
      <c r="E5" s="28">
        <v>0.48</v>
      </c>
      <c r="F5" s="29">
        <v>0.43</v>
      </c>
      <c r="G5" s="29">
        <v>0.52</v>
      </c>
      <c r="H5" s="29"/>
      <c r="I5" s="30"/>
      <c r="J5" s="23">
        <v>2006</v>
      </c>
      <c r="K5" s="27" t="s">
        <v>21</v>
      </c>
      <c r="L5" s="7" t="s">
        <v>377</v>
      </c>
      <c r="M5" s="7" t="s">
        <v>37</v>
      </c>
      <c r="N5" s="7" t="s">
        <v>235</v>
      </c>
      <c r="O5" s="7"/>
    </row>
    <row r="6" spans="2:15" s="9" customFormat="1" ht="15.75">
      <c r="B6" s="21"/>
      <c r="C6" s="21" t="s">
        <v>557</v>
      </c>
      <c r="D6" s="31" t="s">
        <v>43</v>
      </c>
      <c r="E6" s="28">
        <v>1.02</v>
      </c>
      <c r="F6" s="29">
        <v>0.75</v>
      </c>
      <c r="G6" s="29">
        <v>1.37</v>
      </c>
      <c r="H6" s="29"/>
      <c r="I6" s="30"/>
      <c r="J6" s="23">
        <v>2008</v>
      </c>
      <c r="K6" s="27" t="s">
        <v>21</v>
      </c>
      <c r="L6" s="7" t="s">
        <v>22</v>
      </c>
      <c r="M6" s="7" t="s">
        <v>14</v>
      </c>
      <c r="N6" s="7" t="s">
        <v>236</v>
      </c>
      <c r="O6" s="7"/>
    </row>
    <row r="7" spans="2:15" s="9" customFormat="1" ht="15.75">
      <c r="B7" s="21"/>
      <c r="C7" s="21"/>
      <c r="D7" s="31" t="s">
        <v>47</v>
      </c>
      <c r="E7" s="28">
        <v>0.1</v>
      </c>
      <c r="F7" s="29"/>
      <c r="G7" s="29"/>
      <c r="H7" s="29"/>
      <c r="I7" s="30"/>
      <c r="J7" s="23">
        <v>2003</v>
      </c>
      <c r="K7" s="27" t="s">
        <v>21</v>
      </c>
      <c r="L7" s="7" t="s">
        <v>51</v>
      </c>
      <c r="M7" s="7"/>
      <c r="N7" s="7"/>
      <c r="O7" s="7"/>
    </row>
    <row r="8" spans="2:15" s="9" customFormat="1" ht="15.75">
      <c r="B8" s="21"/>
      <c r="C8" s="21" t="s">
        <v>357</v>
      </c>
      <c r="D8" s="31" t="s">
        <v>514</v>
      </c>
      <c r="E8" s="28">
        <v>0.61</v>
      </c>
      <c r="F8" s="29">
        <v>0.31</v>
      </c>
      <c r="G8" s="29">
        <v>0.9</v>
      </c>
      <c r="H8" s="29"/>
      <c r="I8" s="30"/>
      <c r="J8" s="23">
        <v>2017</v>
      </c>
      <c r="K8" s="27" t="s">
        <v>21</v>
      </c>
      <c r="L8" s="7" t="s">
        <v>51</v>
      </c>
      <c r="M8" s="7" t="s">
        <v>44</v>
      </c>
      <c r="N8" s="7" t="s">
        <v>121</v>
      </c>
      <c r="O8" s="7" t="s">
        <v>300</v>
      </c>
    </row>
    <row r="9" spans="2:15" s="9" customFormat="1" ht="15.75">
      <c r="B9" s="21"/>
      <c r="C9" s="21"/>
      <c r="D9" s="31" t="s">
        <v>62</v>
      </c>
      <c r="E9" s="28">
        <v>0.09</v>
      </c>
      <c r="F9" s="29">
        <v>0</v>
      </c>
      <c r="G9" s="29">
        <v>1</v>
      </c>
      <c r="H9" s="29"/>
      <c r="I9" s="30"/>
      <c r="J9" s="23">
        <v>2017</v>
      </c>
      <c r="K9" s="27" t="s">
        <v>21</v>
      </c>
      <c r="L9" s="7" t="s">
        <v>162</v>
      </c>
      <c r="M9" s="7" t="s">
        <v>285</v>
      </c>
      <c r="N9" s="7"/>
      <c r="O9" s="7" t="s">
        <v>300</v>
      </c>
    </row>
    <row r="10" spans="2:15" s="9" customFormat="1" ht="15.75">
      <c r="B10" s="21"/>
      <c r="C10" s="21"/>
      <c r="D10" s="31" t="s">
        <v>62</v>
      </c>
      <c r="E10" s="28">
        <v>1.4</v>
      </c>
      <c r="F10" s="29">
        <v>0.71</v>
      </c>
      <c r="G10" s="29">
        <v>2.01</v>
      </c>
      <c r="H10" s="29"/>
      <c r="I10" s="30"/>
      <c r="J10" s="23">
        <v>2008</v>
      </c>
      <c r="K10" s="27" t="s">
        <v>21</v>
      </c>
      <c r="L10" s="7" t="s">
        <v>22</v>
      </c>
      <c r="M10" s="7" t="s">
        <v>14</v>
      </c>
      <c r="N10" s="7" t="s">
        <v>60</v>
      </c>
      <c r="O10" s="7"/>
    </row>
    <row r="11" spans="2:15" s="9" customFormat="1" ht="15.75">
      <c r="B11" s="21"/>
      <c r="C11" s="21"/>
      <c r="D11" s="31" t="s">
        <v>62</v>
      </c>
      <c r="E11" s="28">
        <v>1.05</v>
      </c>
      <c r="F11" s="29"/>
      <c r="G11" s="29"/>
      <c r="H11" s="29"/>
      <c r="I11" s="30"/>
      <c r="J11" s="23">
        <v>1999</v>
      </c>
      <c r="K11" s="27"/>
      <c r="L11" s="7" t="s">
        <v>48</v>
      </c>
      <c r="M11" s="7"/>
      <c r="N11" s="7"/>
      <c r="O11" s="7"/>
    </row>
    <row r="12" spans="2:15" s="9" customFormat="1" ht="15.75">
      <c r="B12" s="21" t="s">
        <v>68</v>
      </c>
      <c r="C12" s="21" t="s">
        <v>69</v>
      </c>
      <c r="D12" s="31" t="s">
        <v>70</v>
      </c>
      <c r="E12" s="28">
        <v>0.43</v>
      </c>
      <c r="F12" s="29">
        <v>0.13</v>
      </c>
      <c r="G12" s="29">
        <v>1.06</v>
      </c>
      <c r="H12" s="29"/>
      <c r="I12" s="30"/>
      <c r="J12" s="23">
        <v>2008</v>
      </c>
      <c r="K12" s="27" t="s">
        <v>21</v>
      </c>
      <c r="L12" s="7" t="s">
        <v>22</v>
      </c>
      <c r="M12" s="7" t="s">
        <v>44</v>
      </c>
      <c r="N12" s="7" t="s">
        <v>24</v>
      </c>
      <c r="O12" s="7"/>
    </row>
    <row r="13" spans="2:15" s="9" customFormat="1" ht="15.75">
      <c r="B13" s="21"/>
      <c r="C13" s="21"/>
      <c r="D13" s="31" t="s">
        <v>70</v>
      </c>
      <c r="E13" s="28">
        <v>0.29</v>
      </c>
      <c r="F13" s="29"/>
      <c r="G13" s="29"/>
      <c r="H13" s="29"/>
      <c r="I13" s="30"/>
      <c r="J13" s="23">
        <v>2003</v>
      </c>
      <c r="K13" s="27" t="s">
        <v>21</v>
      </c>
      <c r="L13" s="7" t="s">
        <v>48</v>
      </c>
      <c r="M13" s="7"/>
      <c r="N13" s="7" t="s">
        <v>67</v>
      </c>
      <c r="O13" s="7"/>
    </row>
    <row r="14" spans="2:15" s="9" customFormat="1" ht="15.75">
      <c r="B14" s="21"/>
      <c r="C14" s="21"/>
      <c r="D14" s="31" t="s">
        <v>71</v>
      </c>
      <c r="E14" s="28">
        <v>0.2</v>
      </c>
      <c r="F14" s="29"/>
      <c r="G14" s="29"/>
      <c r="H14" s="29"/>
      <c r="I14" s="30"/>
      <c r="J14" s="23">
        <v>2006</v>
      </c>
      <c r="K14" s="27" t="s">
        <v>83</v>
      </c>
      <c r="L14" s="7" t="s">
        <v>72</v>
      </c>
      <c r="M14" s="7" t="s">
        <v>14</v>
      </c>
      <c r="N14" s="7" t="s">
        <v>289</v>
      </c>
      <c r="O14" s="7"/>
    </row>
    <row r="15" spans="2:15" s="9" customFormat="1" ht="15.75">
      <c r="B15" s="21"/>
      <c r="C15" s="21"/>
      <c r="D15" s="31" t="s">
        <v>75</v>
      </c>
      <c r="E15" s="28">
        <v>0.95</v>
      </c>
      <c r="F15" s="29">
        <v>0.04</v>
      </c>
      <c r="G15" s="29">
        <v>2.59</v>
      </c>
      <c r="H15" s="29"/>
      <c r="I15" s="30"/>
      <c r="J15" s="23">
        <v>2008</v>
      </c>
      <c r="K15" s="27" t="s">
        <v>21</v>
      </c>
      <c r="L15" s="7" t="s">
        <v>22</v>
      </c>
      <c r="M15" s="7" t="s">
        <v>44</v>
      </c>
      <c r="N15" s="7" t="s">
        <v>290</v>
      </c>
      <c r="O15" s="7"/>
    </row>
    <row r="16" spans="2:15" s="9" customFormat="1" ht="15.75">
      <c r="B16" s="21"/>
      <c r="C16" s="21"/>
      <c r="D16" s="31" t="s">
        <v>75</v>
      </c>
      <c r="E16" s="28">
        <v>1.1</v>
      </c>
      <c r="F16" s="29"/>
      <c r="G16" s="29"/>
      <c r="H16" s="29"/>
      <c r="I16" s="30"/>
      <c r="J16" s="23">
        <v>2003</v>
      </c>
      <c r="K16" s="27" t="s">
        <v>21</v>
      </c>
      <c r="L16" s="7" t="s">
        <v>48</v>
      </c>
      <c r="M16" s="7"/>
      <c r="N16" s="7" t="s">
        <v>67</v>
      </c>
      <c r="O16" s="7"/>
    </row>
    <row r="17" spans="2:15" s="9" customFormat="1" ht="15.75">
      <c r="B17" s="21"/>
      <c r="C17" s="21"/>
      <c r="D17" s="31" t="s">
        <v>76</v>
      </c>
      <c r="E17" s="28">
        <v>0.7</v>
      </c>
      <c r="F17" s="29"/>
      <c r="G17" s="29"/>
      <c r="H17" s="29"/>
      <c r="I17" s="30"/>
      <c r="J17" s="23">
        <v>2005</v>
      </c>
      <c r="K17" s="27" t="s">
        <v>21</v>
      </c>
      <c r="L17" s="7" t="s">
        <v>22</v>
      </c>
      <c r="M17" s="7"/>
      <c r="N17" s="7"/>
      <c r="O17" s="7"/>
    </row>
    <row r="18" spans="2:15" s="9" customFormat="1" ht="15.75">
      <c r="B18" s="21"/>
      <c r="C18" s="21"/>
      <c r="D18" s="31" t="s">
        <v>78</v>
      </c>
      <c r="E18" s="28">
        <v>0.81</v>
      </c>
      <c r="F18" s="29">
        <v>0.13</v>
      </c>
      <c r="G18" s="29">
        <v>1.5</v>
      </c>
      <c r="H18" s="29"/>
      <c r="I18" s="30"/>
      <c r="J18" s="23">
        <v>2010</v>
      </c>
      <c r="K18" s="27" t="s">
        <v>21</v>
      </c>
      <c r="L18" s="7" t="s">
        <v>22</v>
      </c>
      <c r="M18" s="7" t="s">
        <v>44</v>
      </c>
      <c r="N18" s="7" t="s">
        <v>24</v>
      </c>
      <c r="O18" s="7"/>
    </row>
    <row r="19" spans="2:15" s="9" customFormat="1" ht="15.75">
      <c r="B19" s="21"/>
      <c r="C19" s="21"/>
      <c r="D19" s="31" t="s">
        <v>78</v>
      </c>
      <c r="E19" s="28">
        <v>1.14</v>
      </c>
      <c r="F19" s="29">
        <v>0.39</v>
      </c>
      <c r="G19" s="29">
        <v>1.91</v>
      </c>
      <c r="H19" s="29"/>
      <c r="I19" s="30"/>
      <c r="J19" s="23">
        <v>2006</v>
      </c>
      <c r="K19" s="27" t="s">
        <v>21</v>
      </c>
      <c r="L19" s="7" t="s">
        <v>103</v>
      </c>
      <c r="M19" s="7" t="s">
        <v>66</v>
      </c>
      <c r="N19" s="7" t="s">
        <v>67</v>
      </c>
      <c r="O19" s="7"/>
    </row>
    <row r="20" spans="2:15" s="9" customFormat="1" ht="15.75">
      <c r="B20" s="21"/>
      <c r="C20" s="21"/>
      <c r="D20" s="31" t="s">
        <v>79</v>
      </c>
      <c r="E20" s="28">
        <v>0.43</v>
      </c>
      <c r="F20" s="29">
        <v>0.13</v>
      </c>
      <c r="G20" s="29">
        <v>1.06</v>
      </c>
      <c r="H20" s="29"/>
      <c r="I20" s="30"/>
      <c r="J20" s="23">
        <v>2005</v>
      </c>
      <c r="K20" s="27" t="s">
        <v>21</v>
      </c>
      <c r="L20" s="7" t="s">
        <v>27</v>
      </c>
      <c r="M20" s="7" t="s">
        <v>44</v>
      </c>
      <c r="N20" s="7" t="s">
        <v>24</v>
      </c>
      <c r="O20" s="7"/>
    </row>
    <row r="21" spans="2:15" s="9" customFormat="1" ht="15.75">
      <c r="B21" s="21"/>
      <c r="C21" s="21"/>
      <c r="D21" s="31" t="s">
        <v>81</v>
      </c>
      <c r="E21" s="28">
        <v>0.7</v>
      </c>
      <c r="F21" s="29">
        <v>0.23</v>
      </c>
      <c r="G21" s="29">
        <v>1.38</v>
      </c>
      <c r="H21" s="29"/>
      <c r="I21" s="30"/>
      <c r="J21" s="23">
        <v>2006</v>
      </c>
      <c r="K21" s="27" t="s">
        <v>21</v>
      </c>
      <c r="L21" s="7" t="s">
        <v>51</v>
      </c>
      <c r="M21" s="7" t="s">
        <v>44</v>
      </c>
      <c r="N21" s="7" t="s">
        <v>290</v>
      </c>
      <c r="O21" s="7"/>
    </row>
    <row r="22" spans="2:15" s="9" customFormat="1" ht="15.75">
      <c r="B22" s="21"/>
      <c r="C22" s="21"/>
      <c r="D22" s="31" t="s">
        <v>81</v>
      </c>
      <c r="E22" s="28">
        <v>0.78</v>
      </c>
      <c r="F22" s="29"/>
      <c r="G22" s="29"/>
      <c r="H22" s="29"/>
      <c r="I22" s="30"/>
      <c r="J22" s="23">
        <v>2002</v>
      </c>
      <c r="K22" s="27" t="s">
        <v>21</v>
      </c>
      <c r="L22" s="7" t="s">
        <v>48</v>
      </c>
      <c r="M22" s="7"/>
      <c r="N22" s="7" t="s">
        <v>67</v>
      </c>
      <c r="O22" s="7"/>
    </row>
    <row r="23" spans="2:15" s="9" customFormat="1" ht="15.75">
      <c r="B23" s="21"/>
      <c r="C23" s="21" t="s">
        <v>558</v>
      </c>
      <c r="D23" s="31" t="s">
        <v>82</v>
      </c>
      <c r="E23" s="28">
        <v>1.35</v>
      </c>
      <c r="F23" s="29"/>
      <c r="G23" s="29"/>
      <c r="H23" s="29"/>
      <c r="I23" s="30"/>
      <c r="J23" s="23">
        <v>2005</v>
      </c>
      <c r="K23" s="27" t="s">
        <v>83</v>
      </c>
      <c r="L23" s="7" t="s">
        <v>72</v>
      </c>
      <c r="M23" s="7" t="s">
        <v>14</v>
      </c>
      <c r="N23" s="7" t="s">
        <v>289</v>
      </c>
      <c r="O23" s="7"/>
    </row>
    <row r="24" spans="2:15" s="9" customFormat="1" ht="15.75">
      <c r="B24" s="21"/>
      <c r="C24" s="21"/>
      <c r="D24" s="31" t="s">
        <v>84</v>
      </c>
      <c r="E24" s="28">
        <v>0</v>
      </c>
      <c r="F24" s="29"/>
      <c r="G24" s="29"/>
      <c r="H24" s="29">
        <v>0</v>
      </c>
      <c r="I24" s="30">
        <v>0</v>
      </c>
      <c r="J24" s="23">
        <v>2015</v>
      </c>
      <c r="K24" s="27" t="s">
        <v>85</v>
      </c>
      <c r="L24" s="7" t="s">
        <v>22</v>
      </c>
      <c r="M24" s="7" t="s">
        <v>14</v>
      </c>
      <c r="N24" s="7"/>
      <c r="O24" s="7" t="s">
        <v>354</v>
      </c>
    </row>
    <row r="25" spans="2:15" s="9" customFormat="1" ht="15.75">
      <c r="B25" s="21"/>
      <c r="C25" s="21"/>
      <c r="D25" s="31" t="s">
        <v>86</v>
      </c>
      <c r="E25" s="28">
        <v>0.38</v>
      </c>
      <c r="F25" s="29">
        <v>0.24</v>
      </c>
      <c r="G25" s="29">
        <v>0.54</v>
      </c>
      <c r="H25" s="29">
        <v>0.54</v>
      </c>
      <c r="I25" s="30">
        <v>0.23</v>
      </c>
      <c r="J25" s="23">
        <v>2014</v>
      </c>
      <c r="K25" s="27" t="s">
        <v>83</v>
      </c>
      <c r="L25" s="7" t="s">
        <v>95</v>
      </c>
      <c r="M25" s="7" t="s">
        <v>14</v>
      </c>
      <c r="N25" s="7" t="s">
        <v>292</v>
      </c>
      <c r="O25" s="7" t="s">
        <v>294</v>
      </c>
    </row>
    <row r="26" spans="2:15" s="9" customFormat="1" ht="15.75">
      <c r="B26" s="21"/>
      <c r="C26" s="21"/>
      <c r="D26" s="31" t="s">
        <v>87</v>
      </c>
      <c r="E26" s="28">
        <v>0.91</v>
      </c>
      <c r="F26" s="29"/>
      <c r="G26" s="29"/>
      <c r="H26" s="29"/>
      <c r="I26" s="30"/>
      <c r="J26" s="23">
        <v>2005</v>
      </c>
      <c r="K26" s="27" t="s">
        <v>21</v>
      </c>
      <c r="L26" s="7" t="s">
        <v>51</v>
      </c>
      <c r="M26" s="7"/>
      <c r="N26" s="7" t="s">
        <v>24</v>
      </c>
      <c r="O26" s="7"/>
    </row>
    <row r="27" spans="2:15" s="9" customFormat="1" ht="15.75">
      <c r="B27" s="21"/>
      <c r="C27" s="21"/>
      <c r="D27" s="31" t="s">
        <v>89</v>
      </c>
      <c r="E27" s="28">
        <v>0.84</v>
      </c>
      <c r="F27" s="29"/>
      <c r="G27" s="29"/>
      <c r="H27" s="29"/>
      <c r="I27" s="30"/>
      <c r="J27" s="23">
        <v>2005</v>
      </c>
      <c r="K27" s="27" t="s">
        <v>21</v>
      </c>
      <c r="L27" s="7" t="s">
        <v>51</v>
      </c>
      <c r="M27" s="7"/>
      <c r="N27" s="7" t="s">
        <v>237</v>
      </c>
      <c r="O27" s="7"/>
    </row>
    <row r="28" spans="2:15" s="9" customFormat="1" ht="15.75">
      <c r="B28" s="21"/>
      <c r="C28" s="21"/>
      <c r="D28" s="31" t="s">
        <v>90</v>
      </c>
      <c r="E28" s="28">
        <v>0.76</v>
      </c>
      <c r="F28" s="29"/>
      <c r="G28" s="29"/>
      <c r="H28" s="29"/>
      <c r="I28" s="30"/>
      <c r="J28" s="23">
        <v>2003</v>
      </c>
      <c r="K28" s="27" t="s">
        <v>21</v>
      </c>
      <c r="L28" s="7" t="s">
        <v>51</v>
      </c>
      <c r="M28" s="7"/>
      <c r="N28" s="7" t="s">
        <v>121</v>
      </c>
      <c r="O28" s="7"/>
    </row>
    <row r="29" spans="2:15" s="9" customFormat="1" ht="15.75">
      <c r="B29" s="21"/>
      <c r="C29" s="21"/>
      <c r="D29" s="31" t="s">
        <v>92</v>
      </c>
      <c r="E29" s="28">
        <v>1.2</v>
      </c>
      <c r="F29" s="29"/>
      <c r="G29" s="29"/>
      <c r="H29" s="29"/>
      <c r="I29" s="30"/>
      <c r="J29" s="23">
        <v>2003</v>
      </c>
      <c r="K29" s="27" t="s">
        <v>83</v>
      </c>
      <c r="L29" s="7" t="s">
        <v>72</v>
      </c>
      <c r="M29" s="7" t="s">
        <v>14</v>
      </c>
      <c r="N29" s="7" t="s">
        <v>289</v>
      </c>
      <c r="O29" s="7"/>
    </row>
    <row r="30" spans="2:15" s="9" customFormat="1" ht="15.75">
      <c r="B30" s="21"/>
      <c r="C30" s="21" t="s">
        <v>559</v>
      </c>
      <c r="D30" s="31" t="s">
        <v>73</v>
      </c>
      <c r="E30" s="28">
        <v>0.1</v>
      </c>
      <c r="F30" s="29">
        <v>0</v>
      </c>
      <c r="G30" s="29">
        <v>0.1</v>
      </c>
      <c r="H30" s="29"/>
      <c r="I30" s="30"/>
      <c r="J30" s="23">
        <v>2009</v>
      </c>
      <c r="K30" s="27" t="s">
        <v>74</v>
      </c>
      <c r="L30" s="7" t="s">
        <v>27</v>
      </c>
      <c r="M30" s="7" t="s">
        <v>14</v>
      </c>
      <c r="N30" s="7"/>
      <c r="O30" s="7"/>
    </row>
    <row r="31" spans="2:15" s="9" customFormat="1" ht="15.75">
      <c r="B31" s="21"/>
      <c r="C31" s="21"/>
      <c r="D31" s="31" t="s">
        <v>93</v>
      </c>
      <c r="E31" s="28">
        <v>0.4</v>
      </c>
      <c r="F31" s="29"/>
      <c r="G31" s="29"/>
      <c r="H31" s="29"/>
      <c r="I31" s="30">
        <v>0.08</v>
      </c>
      <c r="J31" s="23">
        <v>2017</v>
      </c>
      <c r="K31" s="27" t="s">
        <v>224</v>
      </c>
      <c r="L31" s="7" t="s">
        <v>22</v>
      </c>
      <c r="M31" s="7" t="s">
        <v>14</v>
      </c>
      <c r="N31" s="7"/>
      <c r="O31" s="7" t="s">
        <v>302</v>
      </c>
    </row>
    <row r="32" spans="2:15" s="9" customFormat="1" ht="15.75">
      <c r="B32" s="21"/>
      <c r="C32" s="21"/>
      <c r="D32" s="31" t="s">
        <v>93</v>
      </c>
      <c r="E32" s="28">
        <v>0.25</v>
      </c>
      <c r="F32" s="29"/>
      <c r="G32" s="29"/>
      <c r="H32" s="29"/>
      <c r="I32" s="30"/>
      <c r="J32" s="23">
        <v>2015</v>
      </c>
      <c r="K32" s="27" t="s">
        <v>21</v>
      </c>
      <c r="L32" s="7" t="s">
        <v>22</v>
      </c>
      <c r="M32" s="7" t="s">
        <v>14</v>
      </c>
      <c r="N32" s="7"/>
      <c r="O32" s="7" t="s">
        <v>302</v>
      </c>
    </row>
    <row r="33" spans="2:15" s="9" customFormat="1" ht="15.75">
      <c r="B33" s="21"/>
      <c r="C33" s="21"/>
      <c r="D33" s="31" t="s">
        <v>93</v>
      </c>
      <c r="E33" s="28">
        <v>0.2</v>
      </c>
      <c r="F33" s="29"/>
      <c r="G33" s="29"/>
      <c r="H33" s="29">
        <v>0.2</v>
      </c>
      <c r="I33" s="30">
        <v>0.2</v>
      </c>
      <c r="J33" s="23">
        <v>2013</v>
      </c>
      <c r="K33" s="27" t="s">
        <v>21</v>
      </c>
      <c r="L33" s="7" t="s">
        <v>22</v>
      </c>
      <c r="M33" s="7" t="s">
        <v>14</v>
      </c>
      <c r="N33" s="7" t="s">
        <v>291</v>
      </c>
      <c r="O33" s="7" t="s">
        <v>333</v>
      </c>
    </row>
    <row r="34" spans="2:15" s="9" customFormat="1" ht="15.75">
      <c r="B34" s="21"/>
      <c r="C34" s="21"/>
      <c r="D34" s="31" t="s">
        <v>93</v>
      </c>
      <c r="E34" s="28">
        <v>1.6</v>
      </c>
      <c r="F34" s="29"/>
      <c r="G34" s="29"/>
      <c r="H34" s="29">
        <v>2.1</v>
      </c>
      <c r="I34" s="30">
        <v>1.1</v>
      </c>
      <c r="J34" s="23">
        <v>2012</v>
      </c>
      <c r="K34" s="27" t="s">
        <v>21</v>
      </c>
      <c r="L34" s="7" t="s">
        <v>22</v>
      </c>
      <c r="M34" s="7" t="s">
        <v>14</v>
      </c>
      <c r="N34" s="7" t="s">
        <v>291</v>
      </c>
      <c r="O34" s="7" t="s">
        <v>294</v>
      </c>
    </row>
    <row r="35" spans="2:15" s="9" customFormat="1" ht="15.75">
      <c r="B35" s="21"/>
      <c r="C35" s="21"/>
      <c r="D35" s="31" t="s">
        <v>93</v>
      </c>
      <c r="E35" s="28">
        <v>1.2</v>
      </c>
      <c r="F35" s="29"/>
      <c r="G35" s="29"/>
      <c r="H35" s="29">
        <v>1.5</v>
      </c>
      <c r="I35" s="30">
        <v>0.9</v>
      </c>
      <c r="J35" s="23">
        <v>2011</v>
      </c>
      <c r="K35" s="27" t="s">
        <v>21</v>
      </c>
      <c r="L35" s="7" t="s">
        <v>22</v>
      </c>
      <c r="M35" s="7" t="s">
        <v>14</v>
      </c>
      <c r="N35" s="7" t="s">
        <v>291</v>
      </c>
      <c r="O35" s="7" t="s">
        <v>294</v>
      </c>
    </row>
    <row r="36" spans="2:15" s="9" customFormat="1" ht="15.75">
      <c r="B36" s="21"/>
      <c r="C36" s="21"/>
      <c r="D36" s="31" t="s">
        <v>93</v>
      </c>
      <c r="E36" s="28">
        <v>0.5</v>
      </c>
      <c r="F36" s="29"/>
      <c r="G36" s="29"/>
      <c r="H36" s="29"/>
      <c r="I36" s="30"/>
      <c r="J36" s="23">
        <v>2010</v>
      </c>
      <c r="K36" s="27" t="s">
        <v>21</v>
      </c>
      <c r="L36" s="7" t="s">
        <v>29</v>
      </c>
      <c r="M36" s="7" t="s">
        <v>41</v>
      </c>
      <c r="N36" s="7"/>
      <c r="O36" s="7"/>
    </row>
    <row r="37" spans="2:15" s="9" customFormat="1" ht="15.75">
      <c r="B37" s="21"/>
      <c r="C37" s="21"/>
      <c r="D37" s="31" t="s">
        <v>94</v>
      </c>
      <c r="E37" s="28">
        <v>0.2</v>
      </c>
      <c r="F37" s="29"/>
      <c r="G37" s="29"/>
      <c r="H37" s="29">
        <v>0.3</v>
      </c>
      <c r="I37" s="30">
        <v>0.1</v>
      </c>
      <c r="J37" s="23">
        <v>2016</v>
      </c>
      <c r="K37" s="27" t="s">
        <v>83</v>
      </c>
      <c r="L37" s="7" t="s">
        <v>22</v>
      </c>
      <c r="M37" s="7" t="s">
        <v>14</v>
      </c>
      <c r="N37" s="7"/>
      <c r="O37" s="7" t="s">
        <v>302</v>
      </c>
    </row>
    <row r="38" spans="2:15" s="9" customFormat="1" ht="15.75">
      <c r="B38" s="21"/>
      <c r="C38" s="21"/>
      <c r="D38" s="31" t="s">
        <v>94</v>
      </c>
      <c r="E38" s="28">
        <v>0.12</v>
      </c>
      <c r="F38" s="29">
        <v>0.04</v>
      </c>
      <c r="G38" s="29">
        <v>0.19</v>
      </c>
      <c r="H38" s="29">
        <v>0.2</v>
      </c>
      <c r="I38" s="30">
        <v>0.1</v>
      </c>
      <c r="J38" s="23">
        <v>2011</v>
      </c>
      <c r="K38" s="27" t="s">
        <v>83</v>
      </c>
      <c r="L38" s="7" t="s">
        <v>95</v>
      </c>
      <c r="M38" s="7" t="s">
        <v>14</v>
      </c>
      <c r="N38" s="7"/>
      <c r="O38" s="7"/>
    </row>
    <row r="39" spans="2:15" s="9" customFormat="1" ht="15.75">
      <c r="B39" s="21"/>
      <c r="C39" s="21"/>
      <c r="D39" s="31" t="s">
        <v>94</v>
      </c>
      <c r="E39" s="28">
        <v>0.02</v>
      </c>
      <c r="F39" s="29"/>
      <c r="G39" s="29"/>
      <c r="H39" s="29"/>
      <c r="I39" s="30"/>
      <c r="J39" s="23">
        <v>2008</v>
      </c>
      <c r="K39" s="27" t="s">
        <v>83</v>
      </c>
      <c r="L39" s="7" t="s">
        <v>27</v>
      </c>
      <c r="M39" s="7" t="s">
        <v>14</v>
      </c>
      <c r="N39" s="7"/>
      <c r="O39" s="7"/>
    </row>
    <row r="40" spans="2:15" s="9" customFormat="1" ht="15.75">
      <c r="B40" s="21"/>
      <c r="C40" s="21"/>
      <c r="D40" s="31" t="s">
        <v>96</v>
      </c>
      <c r="E40" s="28">
        <v>3.3</v>
      </c>
      <c r="F40" s="29"/>
      <c r="G40" s="29"/>
      <c r="H40" s="29">
        <v>3.6</v>
      </c>
      <c r="I40" s="30">
        <v>2.8</v>
      </c>
      <c r="J40" s="23">
        <v>2018</v>
      </c>
      <c r="K40" s="27" t="s">
        <v>21</v>
      </c>
      <c r="L40" s="7" t="s">
        <v>22</v>
      </c>
      <c r="M40" s="7" t="s">
        <v>14</v>
      </c>
      <c r="N40" s="7"/>
      <c r="O40" s="7" t="s">
        <v>346</v>
      </c>
    </row>
    <row r="41" spans="2:15" s="9" customFormat="1" ht="15.75">
      <c r="B41" s="21"/>
      <c r="C41" s="21"/>
      <c r="D41" s="31" t="s">
        <v>96</v>
      </c>
      <c r="E41" s="28">
        <v>3.1</v>
      </c>
      <c r="F41" s="29">
        <v>2.7</v>
      </c>
      <c r="G41" s="29">
        <v>3.5</v>
      </c>
      <c r="H41" s="29"/>
      <c r="I41" s="30"/>
      <c r="J41" s="23">
        <v>2017</v>
      </c>
      <c r="K41" s="27" t="s">
        <v>21</v>
      </c>
      <c r="L41" s="7" t="s">
        <v>486</v>
      </c>
      <c r="M41" s="7" t="s">
        <v>14</v>
      </c>
      <c r="N41" s="7" t="s">
        <v>291</v>
      </c>
      <c r="O41" s="7" t="s">
        <v>346</v>
      </c>
    </row>
    <row r="42" spans="2:15" s="9" customFormat="1" ht="15.75">
      <c r="B42" s="21"/>
      <c r="C42" s="21"/>
      <c r="D42" s="31" t="s">
        <v>96</v>
      </c>
      <c r="E42" s="28">
        <v>2.95</v>
      </c>
      <c r="F42" s="29">
        <v>2.6</v>
      </c>
      <c r="G42" s="29">
        <v>3.3</v>
      </c>
      <c r="H42" s="29"/>
      <c r="I42" s="30"/>
      <c r="J42" s="23">
        <v>2016</v>
      </c>
      <c r="K42" s="27" t="s">
        <v>21</v>
      </c>
      <c r="L42" s="7" t="s">
        <v>51</v>
      </c>
      <c r="M42" s="7" t="s">
        <v>14</v>
      </c>
      <c r="N42" s="7" t="s">
        <v>291</v>
      </c>
      <c r="O42" s="7" t="s">
        <v>346</v>
      </c>
    </row>
    <row r="43" spans="2:15" s="9" customFormat="1" ht="15.75">
      <c r="B43" s="21"/>
      <c r="C43" s="21"/>
      <c r="D43" s="31" t="s">
        <v>96</v>
      </c>
      <c r="E43" s="28">
        <v>2.9</v>
      </c>
      <c r="F43" s="29">
        <v>2.5</v>
      </c>
      <c r="G43" s="29">
        <v>3.3</v>
      </c>
      <c r="H43" s="29"/>
      <c r="I43" s="30"/>
      <c r="J43" s="23">
        <v>2015</v>
      </c>
      <c r="K43" s="27" t="s">
        <v>21</v>
      </c>
      <c r="L43" s="7" t="s">
        <v>51</v>
      </c>
      <c r="M43" s="7" t="s">
        <v>14</v>
      </c>
      <c r="N43" s="7" t="s">
        <v>291</v>
      </c>
      <c r="O43" s="7" t="s">
        <v>346</v>
      </c>
    </row>
    <row r="44" spans="2:15" s="9" customFormat="1" ht="15.75">
      <c r="B44" s="21"/>
      <c r="C44" s="21"/>
      <c r="D44" s="31" t="s">
        <v>96</v>
      </c>
      <c r="E44" s="28">
        <v>1.7</v>
      </c>
      <c r="F44" s="29"/>
      <c r="G44" s="29"/>
      <c r="H44" s="29"/>
      <c r="I44" s="30"/>
      <c r="J44" s="23">
        <v>2014</v>
      </c>
      <c r="K44" s="27" t="s">
        <v>21</v>
      </c>
      <c r="L44" s="7" t="s">
        <v>345</v>
      </c>
      <c r="M44" s="7"/>
      <c r="N44" s="7"/>
      <c r="O44" s="7"/>
    </row>
    <row r="45" spans="2:15" s="9" customFormat="1" ht="15.75">
      <c r="B45" s="21"/>
      <c r="C45" s="21"/>
      <c r="D45" s="31" t="s">
        <v>96</v>
      </c>
      <c r="E45" s="28">
        <v>1.9</v>
      </c>
      <c r="F45" s="29"/>
      <c r="G45" s="29"/>
      <c r="H45" s="29">
        <v>2.2</v>
      </c>
      <c r="I45" s="30">
        <v>1.7</v>
      </c>
      <c r="J45" s="23">
        <v>2013</v>
      </c>
      <c r="K45" s="27" t="s">
        <v>21</v>
      </c>
      <c r="L45" s="7" t="s">
        <v>22</v>
      </c>
      <c r="M45" s="7" t="s">
        <v>14</v>
      </c>
      <c r="N45" s="7" t="s">
        <v>291</v>
      </c>
      <c r="O45" s="7" t="s">
        <v>294</v>
      </c>
    </row>
    <row r="46" spans="2:15" s="9" customFormat="1" ht="15.75">
      <c r="B46" s="21"/>
      <c r="C46" s="21"/>
      <c r="D46" s="31" t="s">
        <v>96</v>
      </c>
      <c r="E46" s="28">
        <v>1.9</v>
      </c>
      <c r="F46" s="29">
        <v>1.6</v>
      </c>
      <c r="G46" s="29">
        <v>2.2</v>
      </c>
      <c r="H46" s="29"/>
      <c r="I46" s="30"/>
      <c r="J46" s="23">
        <v>2012</v>
      </c>
      <c r="K46" s="27" t="s">
        <v>21</v>
      </c>
      <c r="L46" s="7" t="s">
        <v>22</v>
      </c>
      <c r="M46" s="7" t="s">
        <v>14</v>
      </c>
      <c r="N46" s="7" t="s">
        <v>291</v>
      </c>
      <c r="O46" s="7" t="s">
        <v>294</v>
      </c>
    </row>
    <row r="47" spans="2:15" s="9" customFormat="1" ht="15.75">
      <c r="B47" s="21"/>
      <c r="C47" s="21"/>
      <c r="D47" s="31" t="s">
        <v>96</v>
      </c>
      <c r="E47" s="28">
        <v>1.55</v>
      </c>
      <c r="F47" s="29">
        <v>1.3</v>
      </c>
      <c r="G47" s="29">
        <v>1.8</v>
      </c>
      <c r="H47" s="29"/>
      <c r="I47" s="30"/>
      <c r="J47" s="23">
        <v>2011</v>
      </c>
      <c r="K47" s="27" t="s">
        <v>21</v>
      </c>
      <c r="L47" s="7" t="s">
        <v>22</v>
      </c>
      <c r="M47" s="7" t="s">
        <v>14</v>
      </c>
      <c r="N47" s="7" t="s">
        <v>291</v>
      </c>
      <c r="O47" s="7"/>
    </row>
    <row r="48" spans="2:15" s="9" customFormat="1" ht="15.75">
      <c r="B48" s="21"/>
      <c r="C48" s="21"/>
      <c r="D48" s="31" t="s">
        <v>96</v>
      </c>
      <c r="E48" s="28">
        <v>1.8</v>
      </c>
      <c r="F48" s="29"/>
      <c r="G48" s="29"/>
      <c r="H48" s="29"/>
      <c r="I48" s="30"/>
      <c r="J48" s="23">
        <v>2010</v>
      </c>
      <c r="K48" s="27" t="s">
        <v>21</v>
      </c>
      <c r="L48" s="7" t="s">
        <v>29</v>
      </c>
      <c r="M48" s="7" t="s">
        <v>14</v>
      </c>
      <c r="N48" s="7"/>
      <c r="O48" s="7"/>
    </row>
    <row r="49" spans="2:15" s="9" customFormat="1" ht="15.75">
      <c r="B49" s="21"/>
      <c r="C49" s="21" t="s">
        <v>97</v>
      </c>
      <c r="D49" s="31" t="s">
        <v>99</v>
      </c>
      <c r="E49" s="28">
        <v>0.1</v>
      </c>
      <c r="F49" s="29"/>
      <c r="G49" s="29"/>
      <c r="H49" s="29">
        <v>0.4</v>
      </c>
      <c r="I49" s="30">
        <v>0</v>
      </c>
      <c r="J49" s="23">
        <v>2014</v>
      </c>
      <c r="K49" s="27" t="s">
        <v>83</v>
      </c>
      <c r="L49" s="7" t="s">
        <v>22</v>
      </c>
      <c r="M49" s="7" t="s">
        <v>14</v>
      </c>
      <c r="N49" s="7"/>
      <c r="O49" s="7" t="s">
        <v>302</v>
      </c>
    </row>
    <row r="50" spans="2:15" s="9" customFormat="1" ht="15.75">
      <c r="B50" s="21"/>
      <c r="C50" s="21"/>
      <c r="D50" s="31" t="s">
        <v>99</v>
      </c>
      <c r="E50" s="28">
        <v>0.5</v>
      </c>
      <c r="F50" s="29"/>
      <c r="G50" s="29"/>
      <c r="H50" s="29">
        <v>0.5</v>
      </c>
      <c r="I50" s="30">
        <v>0.4</v>
      </c>
      <c r="J50" s="23">
        <v>2007</v>
      </c>
      <c r="K50" s="27" t="s">
        <v>83</v>
      </c>
      <c r="L50" s="7" t="s">
        <v>22</v>
      </c>
      <c r="M50" s="7" t="s">
        <v>14</v>
      </c>
      <c r="N50" s="7"/>
      <c r="O50" s="7" t="s">
        <v>294</v>
      </c>
    </row>
    <row r="51" spans="2:15" s="9" customFormat="1" ht="15.75">
      <c r="B51" s="21"/>
      <c r="C51" s="21"/>
      <c r="D51" s="31" t="s">
        <v>100</v>
      </c>
      <c r="E51" s="28">
        <v>0.3</v>
      </c>
      <c r="F51" s="29"/>
      <c r="G51" s="29"/>
      <c r="H51" s="29"/>
      <c r="I51" s="30"/>
      <c r="J51" s="23">
        <v>2016</v>
      </c>
      <c r="K51" s="27" t="s">
        <v>21</v>
      </c>
      <c r="L51" s="7" t="s">
        <v>27</v>
      </c>
      <c r="M51" s="7" t="s">
        <v>14</v>
      </c>
      <c r="N51" s="7"/>
      <c r="O51" s="7"/>
    </row>
    <row r="52" spans="2:15" s="9" customFormat="1" ht="15.75">
      <c r="B52" s="21"/>
      <c r="C52" s="21"/>
      <c r="D52" s="31" t="s">
        <v>104</v>
      </c>
      <c r="E52" s="28">
        <v>0.08</v>
      </c>
      <c r="F52" s="29"/>
      <c r="G52" s="29"/>
      <c r="H52" s="29"/>
      <c r="I52" s="30"/>
      <c r="J52" s="23">
        <v>2018</v>
      </c>
      <c r="K52" s="27" t="s">
        <v>21</v>
      </c>
      <c r="L52" s="7" t="s">
        <v>22</v>
      </c>
      <c r="M52" s="7" t="s">
        <v>14</v>
      </c>
      <c r="N52" s="7"/>
      <c r="O52" s="7" t="s">
        <v>302</v>
      </c>
    </row>
    <row r="53" spans="2:15" s="9" customFormat="1" ht="15.75">
      <c r="B53" s="21"/>
      <c r="C53" s="21"/>
      <c r="D53" s="31" t="s">
        <v>104</v>
      </c>
      <c r="E53" s="28">
        <v>0.18</v>
      </c>
      <c r="F53" s="29"/>
      <c r="G53" s="29"/>
      <c r="H53" s="29">
        <v>0.25</v>
      </c>
      <c r="I53" s="30">
        <v>0.11</v>
      </c>
      <c r="J53" s="23">
        <v>2016</v>
      </c>
      <c r="K53" s="27" t="s">
        <v>21</v>
      </c>
      <c r="L53" s="7" t="s">
        <v>22</v>
      </c>
      <c r="M53" s="7" t="s">
        <v>14</v>
      </c>
      <c r="N53" s="7"/>
      <c r="O53" s="7" t="s">
        <v>302</v>
      </c>
    </row>
    <row r="54" spans="2:15" s="9" customFormat="1" ht="15.75">
      <c r="B54" s="21"/>
      <c r="C54" s="21"/>
      <c r="D54" s="31" t="s">
        <v>104</v>
      </c>
      <c r="E54" s="28">
        <v>0.06</v>
      </c>
      <c r="F54" s="29"/>
      <c r="G54" s="29"/>
      <c r="H54" s="29">
        <v>0.06</v>
      </c>
      <c r="I54" s="30">
        <v>0.06</v>
      </c>
      <c r="J54" s="23">
        <v>2014</v>
      </c>
      <c r="K54" s="27" t="s">
        <v>21</v>
      </c>
      <c r="L54" s="7" t="s">
        <v>22</v>
      </c>
      <c r="M54" s="7" t="s">
        <v>14</v>
      </c>
      <c r="N54" s="7"/>
      <c r="O54" s="7" t="s">
        <v>301</v>
      </c>
    </row>
    <row r="55" spans="2:15" s="9" customFormat="1" ht="15.75">
      <c r="B55" s="21"/>
      <c r="C55" s="21"/>
      <c r="D55" s="31" t="s">
        <v>104</v>
      </c>
      <c r="E55" s="28">
        <v>0.08</v>
      </c>
      <c r="F55" s="29"/>
      <c r="G55" s="29"/>
      <c r="H55" s="29">
        <v>0.14</v>
      </c>
      <c r="I55" s="30">
        <v>0.03</v>
      </c>
      <c r="J55" s="23">
        <v>2012</v>
      </c>
      <c r="K55" s="27" t="s">
        <v>21</v>
      </c>
      <c r="L55" s="7" t="s">
        <v>22</v>
      </c>
      <c r="M55" s="7" t="s">
        <v>14</v>
      </c>
      <c r="N55" s="7"/>
      <c r="O55" s="7" t="s">
        <v>301</v>
      </c>
    </row>
    <row r="56" spans="2:15" s="9" customFormat="1" ht="15.75">
      <c r="B56" s="21"/>
      <c r="C56" s="21"/>
      <c r="D56" s="31" t="s">
        <v>104</v>
      </c>
      <c r="E56" s="28">
        <v>0.27</v>
      </c>
      <c r="F56" s="29">
        <v>0.17</v>
      </c>
      <c r="G56" s="29">
        <v>0.37</v>
      </c>
      <c r="H56" s="29"/>
      <c r="I56" s="30"/>
      <c r="J56" s="23">
        <v>2010</v>
      </c>
      <c r="K56" s="27" t="s">
        <v>21</v>
      </c>
      <c r="L56" s="7" t="s">
        <v>22</v>
      </c>
      <c r="M56" s="7" t="s">
        <v>14</v>
      </c>
      <c r="N56" s="7" t="s">
        <v>291</v>
      </c>
      <c r="O56" s="7"/>
    </row>
    <row r="57" spans="2:15" s="9" customFormat="1" ht="15.75">
      <c r="B57" s="21"/>
      <c r="C57" s="21"/>
      <c r="D57" s="31" t="s">
        <v>104</v>
      </c>
      <c r="E57" s="28">
        <v>0.4</v>
      </c>
      <c r="F57" s="29"/>
      <c r="G57" s="29"/>
      <c r="H57" s="29"/>
      <c r="I57" s="30"/>
      <c r="J57" s="23">
        <v>2008</v>
      </c>
      <c r="K57" s="27" t="s">
        <v>21</v>
      </c>
      <c r="L57" s="7" t="s">
        <v>29</v>
      </c>
      <c r="M57" s="7" t="s">
        <v>41</v>
      </c>
      <c r="N57" s="7"/>
      <c r="O57" s="7"/>
    </row>
    <row r="58" spans="2:15" s="9" customFormat="1" ht="15.75">
      <c r="B58" s="21"/>
      <c r="C58" s="21"/>
      <c r="D58" s="3" t="s">
        <v>105</v>
      </c>
      <c r="E58" s="28">
        <v>0.06</v>
      </c>
      <c r="F58" s="29"/>
      <c r="G58" s="29"/>
      <c r="H58" s="29"/>
      <c r="I58" s="30"/>
      <c r="J58" s="23">
        <v>2008</v>
      </c>
      <c r="K58" s="27" t="s">
        <v>83</v>
      </c>
      <c r="L58" s="7" t="s">
        <v>22</v>
      </c>
      <c r="M58" s="7" t="s">
        <v>14</v>
      </c>
      <c r="N58" s="7"/>
      <c r="O58" s="7" t="s">
        <v>294</v>
      </c>
    </row>
    <row r="59" spans="2:15" s="9" customFormat="1" ht="15.75">
      <c r="B59" s="21"/>
      <c r="C59" s="21"/>
      <c r="D59" s="3" t="s">
        <v>106</v>
      </c>
      <c r="E59" s="28">
        <v>0.2</v>
      </c>
      <c r="F59" s="29"/>
      <c r="G59" s="29"/>
      <c r="H59" s="29"/>
      <c r="I59" s="30"/>
      <c r="J59" s="23">
        <v>2007</v>
      </c>
      <c r="K59" s="27" t="s">
        <v>21</v>
      </c>
      <c r="L59" s="7" t="s">
        <v>22</v>
      </c>
      <c r="M59" s="7" t="s">
        <v>14</v>
      </c>
      <c r="N59" s="7" t="s">
        <v>291</v>
      </c>
      <c r="O59" s="7"/>
    </row>
    <row r="60" spans="2:15" s="9" customFormat="1" ht="15.75">
      <c r="B60" s="21"/>
      <c r="C60" s="21"/>
      <c r="D60" s="31" t="s">
        <v>106</v>
      </c>
      <c r="E60" s="28">
        <v>0.21</v>
      </c>
      <c r="F60" s="29"/>
      <c r="G60" s="29"/>
      <c r="H60" s="29"/>
      <c r="I60" s="30"/>
      <c r="J60" s="23">
        <v>2005</v>
      </c>
      <c r="K60" s="27" t="s">
        <v>21</v>
      </c>
      <c r="L60" s="7" t="s">
        <v>48</v>
      </c>
      <c r="M60" s="7" t="s">
        <v>44</v>
      </c>
      <c r="N60" s="7" t="s">
        <v>293</v>
      </c>
      <c r="O60" s="7"/>
    </row>
    <row r="61" spans="2:15" s="9" customFormat="1" ht="15.75">
      <c r="B61" s="21"/>
      <c r="C61" s="21"/>
      <c r="D61" s="31" t="s">
        <v>108</v>
      </c>
      <c r="E61" s="28">
        <v>0.51</v>
      </c>
      <c r="F61" s="29"/>
      <c r="G61" s="29"/>
      <c r="H61" s="29"/>
      <c r="I61" s="30"/>
      <c r="J61" s="23">
        <v>2005</v>
      </c>
      <c r="K61" s="27" t="s">
        <v>21</v>
      </c>
      <c r="L61" s="7" t="s">
        <v>51</v>
      </c>
      <c r="M61" s="7" t="s">
        <v>44</v>
      </c>
      <c r="N61" s="7" t="s">
        <v>290</v>
      </c>
      <c r="O61" s="7"/>
    </row>
    <row r="62" spans="2:15" s="9" customFormat="1" ht="15.75">
      <c r="B62" s="21"/>
      <c r="C62" s="21"/>
      <c r="D62" s="31" t="s">
        <v>109</v>
      </c>
      <c r="E62" s="28">
        <v>0.2</v>
      </c>
      <c r="F62" s="29"/>
      <c r="G62" s="29"/>
      <c r="H62" s="29"/>
      <c r="I62" s="30"/>
      <c r="J62" s="23">
        <v>2006</v>
      </c>
      <c r="K62" s="27" t="s">
        <v>147</v>
      </c>
      <c r="L62" s="7" t="s">
        <v>22</v>
      </c>
      <c r="M62" s="7" t="s">
        <v>14</v>
      </c>
      <c r="N62" s="7"/>
      <c r="O62" s="7"/>
    </row>
    <row r="63" spans="2:15" s="9" customFormat="1" ht="15.75">
      <c r="B63" s="21"/>
      <c r="C63" s="21"/>
      <c r="D63" s="31" t="s">
        <v>110</v>
      </c>
      <c r="E63" s="28">
        <v>0.5</v>
      </c>
      <c r="F63" s="29"/>
      <c r="G63" s="29"/>
      <c r="H63" s="29"/>
      <c r="I63" s="30"/>
      <c r="J63" s="23">
        <v>2007</v>
      </c>
      <c r="K63" s="27" t="s">
        <v>83</v>
      </c>
      <c r="L63" s="7" t="s">
        <v>72</v>
      </c>
      <c r="M63" s="7" t="s">
        <v>14</v>
      </c>
      <c r="N63" s="7"/>
      <c r="O63" s="7"/>
    </row>
    <row r="64" spans="2:15" s="9" customFormat="1" ht="15.75">
      <c r="B64" s="21"/>
      <c r="C64" s="21"/>
      <c r="D64" s="31" t="s">
        <v>110</v>
      </c>
      <c r="E64" s="28">
        <v>0.6</v>
      </c>
      <c r="F64" s="29"/>
      <c r="G64" s="29"/>
      <c r="H64" s="29"/>
      <c r="I64" s="30"/>
      <c r="J64" s="23">
        <v>2002</v>
      </c>
      <c r="K64" s="27" t="s">
        <v>21</v>
      </c>
      <c r="L64" s="7" t="s">
        <v>48</v>
      </c>
      <c r="M64" s="7"/>
      <c r="N64" s="7" t="s">
        <v>67</v>
      </c>
      <c r="O64" s="7"/>
    </row>
    <row r="65" spans="2:15" s="9" customFormat="1" ht="15.75">
      <c r="B65" s="21"/>
      <c r="C65" s="21"/>
      <c r="D65" s="31" t="s">
        <v>111</v>
      </c>
      <c r="E65" s="28">
        <v>0.1</v>
      </c>
      <c r="F65" s="29"/>
      <c r="G65" s="29"/>
      <c r="H65" s="29"/>
      <c r="I65" s="30"/>
      <c r="J65" s="23">
        <v>2018</v>
      </c>
      <c r="K65" s="27" t="s">
        <v>12</v>
      </c>
      <c r="L65" s="7" t="s">
        <v>246</v>
      </c>
      <c r="M65" s="7" t="s">
        <v>14</v>
      </c>
      <c r="N65" s="7"/>
      <c r="O65" s="7" t="s">
        <v>562</v>
      </c>
    </row>
    <row r="66" spans="2:15" s="9" customFormat="1" ht="15.75">
      <c r="B66" s="21"/>
      <c r="C66" s="21"/>
      <c r="D66" s="31" t="s">
        <v>111</v>
      </c>
      <c r="E66" s="28">
        <v>0.04</v>
      </c>
      <c r="F66" s="29"/>
      <c r="G66" s="29"/>
      <c r="H66" s="29"/>
      <c r="I66" s="30"/>
      <c r="J66" s="23">
        <v>2014</v>
      </c>
      <c r="K66" s="27" t="s">
        <v>12</v>
      </c>
      <c r="L66" s="7" t="s">
        <v>22</v>
      </c>
      <c r="M66" s="7" t="s">
        <v>14</v>
      </c>
      <c r="N66" s="7" t="s">
        <v>289</v>
      </c>
      <c r="O66" s="7" t="s">
        <v>294</v>
      </c>
    </row>
    <row r="67" spans="2:15" s="9" customFormat="1" ht="15.75">
      <c r="B67" s="21"/>
      <c r="C67" s="21"/>
      <c r="D67" s="31" t="s">
        <v>111</v>
      </c>
      <c r="E67" s="28">
        <v>0.01</v>
      </c>
      <c r="F67" s="29"/>
      <c r="G67" s="29"/>
      <c r="H67" s="29"/>
      <c r="I67" s="30"/>
      <c r="J67" s="23">
        <v>2011</v>
      </c>
      <c r="K67" s="27" t="s">
        <v>12</v>
      </c>
      <c r="L67" s="7" t="s">
        <v>22</v>
      </c>
      <c r="M67" s="7" t="s">
        <v>14</v>
      </c>
      <c r="N67" s="7"/>
      <c r="O67" s="7" t="s">
        <v>300</v>
      </c>
    </row>
    <row r="68" spans="2:15" s="9" customFormat="1" ht="15.75">
      <c r="B68" s="21"/>
      <c r="C68" s="21"/>
      <c r="D68" s="31" t="s">
        <v>111</v>
      </c>
      <c r="E68" s="28">
        <v>0.3</v>
      </c>
      <c r="F68" s="29"/>
      <c r="G68" s="29"/>
      <c r="H68" s="29"/>
      <c r="I68" s="30"/>
      <c r="J68" s="23">
        <v>2006</v>
      </c>
      <c r="K68" s="27" t="s">
        <v>21</v>
      </c>
      <c r="L68" s="7" t="s">
        <v>29</v>
      </c>
      <c r="M68" s="7" t="s">
        <v>41</v>
      </c>
      <c r="N68" s="7" t="s">
        <v>292</v>
      </c>
      <c r="O68" s="7" t="s">
        <v>294</v>
      </c>
    </row>
    <row r="69" spans="2:15" s="9" customFormat="1" ht="15.75">
      <c r="B69" s="21"/>
      <c r="C69" s="21"/>
      <c r="D69" s="31" t="s">
        <v>112</v>
      </c>
      <c r="E69" s="28">
        <v>0.095</v>
      </c>
      <c r="F69" s="29">
        <v>0.07</v>
      </c>
      <c r="G69" s="29">
        <v>0.12</v>
      </c>
      <c r="H69" s="29"/>
      <c r="I69" s="30"/>
      <c r="J69" s="23">
        <v>2011</v>
      </c>
      <c r="K69" s="27" t="s">
        <v>12</v>
      </c>
      <c r="L69" s="7" t="s">
        <v>478</v>
      </c>
      <c r="M69" s="7" t="s">
        <v>14</v>
      </c>
      <c r="N69" s="7"/>
      <c r="O69" s="7" t="s">
        <v>562</v>
      </c>
    </row>
    <row r="70" spans="2:15" s="9" customFormat="1" ht="15.75">
      <c r="B70" s="21"/>
      <c r="C70" s="21"/>
      <c r="D70" s="31" t="s">
        <v>112</v>
      </c>
      <c r="E70" s="28">
        <v>0.6</v>
      </c>
      <c r="F70" s="29"/>
      <c r="G70" s="29"/>
      <c r="H70" s="29"/>
      <c r="I70" s="30"/>
      <c r="J70" s="23">
        <v>2002</v>
      </c>
      <c r="K70" s="27" t="s">
        <v>21</v>
      </c>
      <c r="L70" s="7" t="s">
        <v>48</v>
      </c>
      <c r="M70" s="7"/>
      <c r="N70" s="7" t="s">
        <v>67</v>
      </c>
      <c r="O70" s="7"/>
    </row>
    <row r="71" spans="2:15" s="9" customFormat="1" ht="15.75">
      <c r="B71" s="21" t="s">
        <v>113</v>
      </c>
      <c r="C71" s="21" t="s">
        <v>358</v>
      </c>
      <c r="D71" s="31" t="s">
        <v>114</v>
      </c>
      <c r="E71" s="28">
        <v>0.04</v>
      </c>
      <c r="F71" s="29"/>
      <c r="G71" s="29"/>
      <c r="H71" s="29"/>
      <c r="I71" s="30"/>
      <c r="J71" s="23">
        <v>2005</v>
      </c>
      <c r="K71" s="27" t="s">
        <v>21</v>
      </c>
      <c r="L71" s="7" t="s">
        <v>51</v>
      </c>
      <c r="M71" s="7" t="s">
        <v>14</v>
      </c>
      <c r="N71" s="7"/>
      <c r="O71" s="7"/>
    </row>
    <row r="72" spans="2:15" s="9" customFormat="1" ht="15.75">
      <c r="B72" s="21"/>
      <c r="C72" s="21"/>
      <c r="D72" s="31" t="s">
        <v>116</v>
      </c>
      <c r="E72" s="28">
        <v>0</v>
      </c>
      <c r="F72" s="29"/>
      <c r="G72" s="29"/>
      <c r="H72" s="29">
        <v>0</v>
      </c>
      <c r="I72" s="30">
        <v>0</v>
      </c>
      <c r="J72" s="23">
        <v>2015</v>
      </c>
      <c r="K72" s="27" t="s">
        <v>191</v>
      </c>
      <c r="L72" s="7" t="s">
        <v>22</v>
      </c>
      <c r="M72" s="7" t="s">
        <v>14</v>
      </c>
      <c r="N72" s="7"/>
      <c r="O72" s="7"/>
    </row>
    <row r="73" spans="2:15" s="9" customFormat="1" ht="15.75">
      <c r="B73" s="21"/>
      <c r="C73" s="21"/>
      <c r="D73" s="31" t="s">
        <v>116</v>
      </c>
      <c r="E73" s="28">
        <v>0.56</v>
      </c>
      <c r="F73" s="29">
        <v>0.1</v>
      </c>
      <c r="G73" s="29">
        <v>1.06</v>
      </c>
      <c r="H73" s="29"/>
      <c r="I73" s="30"/>
      <c r="J73" s="23">
        <v>2009</v>
      </c>
      <c r="K73" s="27" t="s">
        <v>21</v>
      </c>
      <c r="L73" s="7" t="s">
        <v>117</v>
      </c>
      <c r="M73" s="7" t="s">
        <v>44</v>
      </c>
      <c r="N73" s="7" t="s">
        <v>118</v>
      </c>
      <c r="O73" s="7"/>
    </row>
    <row r="74" spans="2:15" s="9" customFormat="1" ht="15.75">
      <c r="B74" s="21"/>
      <c r="C74" s="21" t="s">
        <v>128</v>
      </c>
      <c r="D74" s="31" t="s">
        <v>129</v>
      </c>
      <c r="E74" s="28">
        <v>0.25</v>
      </c>
      <c r="F74" s="29"/>
      <c r="G74" s="29"/>
      <c r="H74" s="29"/>
      <c r="I74" s="30"/>
      <c r="J74" s="23">
        <v>2006</v>
      </c>
      <c r="K74" s="27" t="s">
        <v>21</v>
      </c>
      <c r="L74" s="7" t="s">
        <v>51</v>
      </c>
      <c r="M74" s="7"/>
      <c r="N74" s="7" t="s">
        <v>238</v>
      </c>
      <c r="O74" s="7"/>
    </row>
    <row r="75" spans="2:15" s="9" customFormat="1" ht="15.75">
      <c r="B75" s="21"/>
      <c r="C75" s="21"/>
      <c r="D75" s="31" t="s">
        <v>130</v>
      </c>
      <c r="E75" s="28">
        <v>0.6</v>
      </c>
      <c r="F75" s="29"/>
      <c r="G75" s="29"/>
      <c r="H75" s="29"/>
      <c r="I75" s="30"/>
      <c r="J75" s="23">
        <v>2004</v>
      </c>
      <c r="K75" s="27" t="s">
        <v>21</v>
      </c>
      <c r="L75" s="7" t="s">
        <v>51</v>
      </c>
      <c r="M75" s="7"/>
      <c r="N75" s="7" t="s">
        <v>24</v>
      </c>
      <c r="O75" s="7"/>
    </row>
    <row r="76" spans="2:15" s="9" customFormat="1" ht="15.75">
      <c r="B76" s="21"/>
      <c r="C76" s="21"/>
      <c r="D76" s="31" t="s">
        <v>131</v>
      </c>
      <c r="E76" s="28">
        <v>0.57</v>
      </c>
      <c r="F76" s="29"/>
      <c r="G76" s="29"/>
      <c r="H76" s="29"/>
      <c r="I76" s="30"/>
      <c r="J76" s="23">
        <v>2018</v>
      </c>
      <c r="K76" s="27" t="s">
        <v>21</v>
      </c>
      <c r="L76" s="7" t="s">
        <v>168</v>
      </c>
      <c r="M76" s="7" t="s">
        <v>14</v>
      </c>
      <c r="N76" s="7"/>
      <c r="O76" s="7" t="s">
        <v>300</v>
      </c>
    </row>
    <row r="77" spans="2:15" s="9" customFormat="1" ht="15.75">
      <c r="B77" s="21"/>
      <c r="C77" s="21"/>
      <c r="D77" s="31" t="s">
        <v>132</v>
      </c>
      <c r="E77" s="28">
        <v>0.35</v>
      </c>
      <c r="F77" s="29">
        <v>0.07</v>
      </c>
      <c r="G77" s="29">
        <v>1.11</v>
      </c>
      <c r="H77" s="29"/>
      <c r="I77" s="30"/>
      <c r="J77" s="23">
        <v>2008</v>
      </c>
      <c r="K77" s="27" t="s">
        <v>21</v>
      </c>
      <c r="L77" s="7" t="s">
        <v>27</v>
      </c>
      <c r="M77" s="7" t="s">
        <v>66</v>
      </c>
      <c r="N77" s="7" t="s">
        <v>24</v>
      </c>
      <c r="O77" s="7"/>
    </row>
    <row r="78" spans="2:15" s="9" customFormat="1" ht="15.75">
      <c r="B78" s="21"/>
      <c r="C78" s="21"/>
      <c r="D78" s="31" t="s">
        <v>383</v>
      </c>
      <c r="E78" s="28">
        <v>0.6</v>
      </c>
      <c r="F78" s="29"/>
      <c r="G78" s="29"/>
      <c r="H78" s="29"/>
      <c r="I78" s="30"/>
      <c r="J78" s="23">
        <v>2005</v>
      </c>
      <c r="K78" s="27" t="s">
        <v>147</v>
      </c>
      <c r="L78" s="7" t="s">
        <v>148</v>
      </c>
      <c r="M78" s="7"/>
      <c r="N78" s="7"/>
      <c r="O78" s="7"/>
    </row>
    <row r="79" spans="2:15" s="9" customFormat="1" ht="15.75">
      <c r="B79" s="21"/>
      <c r="C79" s="21"/>
      <c r="D79" s="31" t="s">
        <v>136</v>
      </c>
      <c r="E79" s="28">
        <v>0.52</v>
      </c>
      <c r="F79" s="29">
        <v>0.45</v>
      </c>
      <c r="G79" s="29">
        <v>0.5800000000000001</v>
      </c>
      <c r="H79" s="29"/>
      <c r="I79" s="30"/>
      <c r="J79" s="23">
        <v>2017</v>
      </c>
      <c r="K79" s="27" t="s">
        <v>460</v>
      </c>
      <c r="L79" s="7" t="s">
        <v>51</v>
      </c>
      <c r="M79" s="7" t="s">
        <v>14</v>
      </c>
      <c r="N79" s="7"/>
      <c r="O79" s="7" t="s">
        <v>489</v>
      </c>
    </row>
    <row r="80" spans="2:15" s="9" customFormat="1" ht="15.75">
      <c r="B80" s="21"/>
      <c r="C80" s="21"/>
      <c r="D80" s="31" t="s">
        <v>136</v>
      </c>
      <c r="E80" s="28">
        <v>0.09</v>
      </c>
      <c r="F80" s="29"/>
      <c r="G80" s="29"/>
      <c r="H80" s="29">
        <v>0.2</v>
      </c>
      <c r="I80" s="30">
        <v>0</v>
      </c>
      <c r="J80" s="23">
        <v>2015</v>
      </c>
      <c r="K80" s="27" t="s">
        <v>456</v>
      </c>
      <c r="L80" s="7" t="s">
        <v>22</v>
      </c>
      <c r="M80" s="7" t="s">
        <v>14</v>
      </c>
      <c r="N80" s="7"/>
      <c r="O80" s="7" t="s">
        <v>327</v>
      </c>
    </row>
    <row r="81" spans="2:15" s="9" customFormat="1" ht="15.75">
      <c r="B81" s="21"/>
      <c r="C81" s="21"/>
      <c r="D81" s="31" t="s">
        <v>136</v>
      </c>
      <c r="E81" s="28">
        <v>0.18</v>
      </c>
      <c r="F81" s="29"/>
      <c r="G81" s="29"/>
      <c r="H81" s="29"/>
      <c r="I81" s="30"/>
      <c r="J81" s="23">
        <v>2010</v>
      </c>
      <c r="K81" s="27" t="s">
        <v>456</v>
      </c>
      <c r="L81" s="7" t="s">
        <v>22</v>
      </c>
      <c r="M81" s="7" t="s">
        <v>14</v>
      </c>
      <c r="N81" s="7"/>
      <c r="O81" s="7"/>
    </row>
    <row r="82" spans="2:15" s="9" customFormat="1" ht="15.75">
      <c r="B82" s="21"/>
      <c r="C82" s="21"/>
      <c r="D82" s="31" t="s">
        <v>136</v>
      </c>
      <c r="E82" s="28">
        <v>0.16</v>
      </c>
      <c r="F82" s="29"/>
      <c r="G82" s="29"/>
      <c r="H82" s="29"/>
      <c r="I82" s="30"/>
      <c r="J82" s="23">
        <v>2008</v>
      </c>
      <c r="K82" s="27" t="s">
        <v>460</v>
      </c>
      <c r="L82" s="7" t="s">
        <v>29</v>
      </c>
      <c r="M82" s="7" t="s">
        <v>41</v>
      </c>
      <c r="N82" s="7"/>
      <c r="O82" s="7"/>
    </row>
    <row r="83" spans="2:15" s="9" customFormat="1" ht="15.75">
      <c r="B83" s="21"/>
      <c r="C83" s="21"/>
      <c r="D83" s="31" t="s">
        <v>137</v>
      </c>
      <c r="E83" s="28">
        <v>0.3</v>
      </c>
      <c r="F83" s="29">
        <v>0.03</v>
      </c>
      <c r="G83" s="29">
        <v>0.4</v>
      </c>
      <c r="H83" s="29"/>
      <c r="I83" s="30"/>
      <c r="J83" s="23">
        <v>2011</v>
      </c>
      <c r="K83" s="27" t="s">
        <v>21</v>
      </c>
      <c r="L83" s="7" t="s">
        <v>51</v>
      </c>
      <c r="M83" s="7" t="s">
        <v>14</v>
      </c>
      <c r="N83" s="7" t="s">
        <v>127</v>
      </c>
      <c r="O83" s="7"/>
    </row>
    <row r="84" spans="2:15" s="9" customFormat="1" ht="15.75">
      <c r="B84" s="21"/>
      <c r="C84" s="21"/>
      <c r="D84" s="31" t="s">
        <v>137</v>
      </c>
      <c r="E84" s="28">
        <v>0.2</v>
      </c>
      <c r="F84" s="29">
        <v>0.18</v>
      </c>
      <c r="G84" s="29">
        <v>0.22</v>
      </c>
      <c r="H84" s="29"/>
      <c r="I84" s="30"/>
      <c r="J84" s="23">
        <v>2009</v>
      </c>
      <c r="K84" s="27" t="s">
        <v>21</v>
      </c>
      <c r="L84" s="7" t="s">
        <v>48</v>
      </c>
      <c r="M84" s="7" t="s">
        <v>41</v>
      </c>
      <c r="N84" s="7" t="s">
        <v>239</v>
      </c>
      <c r="O84" s="7"/>
    </row>
    <row r="85" spans="2:15" s="9" customFormat="1" ht="15.75">
      <c r="B85" s="21"/>
      <c r="C85" s="21"/>
      <c r="D85" s="31" t="s">
        <v>138</v>
      </c>
      <c r="E85" s="28">
        <v>1.39</v>
      </c>
      <c r="F85" s="29">
        <v>1.07</v>
      </c>
      <c r="G85" s="29">
        <v>1.71</v>
      </c>
      <c r="H85" s="29"/>
      <c r="I85" s="30"/>
      <c r="J85" s="23">
        <v>2008</v>
      </c>
      <c r="K85" s="27" t="s">
        <v>21</v>
      </c>
      <c r="L85" s="7" t="s">
        <v>168</v>
      </c>
      <c r="M85" s="7" t="s">
        <v>44</v>
      </c>
      <c r="N85" s="7" t="s">
        <v>240</v>
      </c>
      <c r="O85" s="7"/>
    </row>
    <row r="86" spans="2:15" s="9" customFormat="1" ht="15.75">
      <c r="B86" s="21"/>
      <c r="C86" s="21"/>
      <c r="D86" s="31" t="s">
        <v>140</v>
      </c>
      <c r="E86" s="28">
        <v>0.55</v>
      </c>
      <c r="F86" s="29"/>
      <c r="G86" s="29"/>
      <c r="H86" s="29"/>
      <c r="I86" s="30"/>
      <c r="J86" s="23">
        <v>2005</v>
      </c>
      <c r="K86" s="27" t="s">
        <v>21</v>
      </c>
      <c r="L86" s="7" t="s">
        <v>51</v>
      </c>
      <c r="M86" s="7"/>
      <c r="N86" s="7" t="s">
        <v>241</v>
      </c>
      <c r="O86" s="7"/>
    </row>
    <row r="87" spans="2:15" s="9" customFormat="1" ht="15.75">
      <c r="B87" s="21"/>
      <c r="C87" s="21"/>
      <c r="D87" s="31" t="s">
        <v>141</v>
      </c>
      <c r="E87" s="28">
        <v>0.22</v>
      </c>
      <c r="F87" s="29"/>
      <c r="G87" s="29"/>
      <c r="H87" s="29"/>
      <c r="I87" s="30"/>
      <c r="J87" s="23">
        <v>2005</v>
      </c>
      <c r="K87" s="27" t="s">
        <v>21</v>
      </c>
      <c r="L87" s="7" t="s">
        <v>51</v>
      </c>
      <c r="M87" s="7"/>
      <c r="N87" s="7" t="s">
        <v>242</v>
      </c>
      <c r="O87" s="7"/>
    </row>
    <row r="88" spans="2:15" s="9" customFormat="1" ht="15.75">
      <c r="B88" s="21"/>
      <c r="C88" s="21"/>
      <c r="D88" s="31" t="s">
        <v>142</v>
      </c>
      <c r="E88" s="28">
        <v>1.1</v>
      </c>
      <c r="F88" s="29"/>
      <c r="G88" s="29"/>
      <c r="H88" s="29"/>
      <c r="I88" s="30"/>
      <c r="J88" s="23">
        <v>2016</v>
      </c>
      <c r="K88" s="27" t="s">
        <v>319</v>
      </c>
      <c r="L88" s="7" t="s">
        <v>22</v>
      </c>
      <c r="M88" s="7" t="s">
        <v>14</v>
      </c>
      <c r="N88" s="7"/>
      <c r="O88" s="7" t="s">
        <v>565</v>
      </c>
    </row>
    <row r="89" spans="2:15" s="9" customFormat="1" ht="15.75">
      <c r="B89" s="21"/>
      <c r="C89" s="21"/>
      <c r="D89" s="31" t="s">
        <v>142</v>
      </c>
      <c r="E89" s="28">
        <v>0.74</v>
      </c>
      <c r="F89" s="29"/>
      <c r="G89" s="29"/>
      <c r="H89" s="29"/>
      <c r="I89" s="30"/>
      <c r="J89" s="23">
        <v>2012</v>
      </c>
      <c r="K89" s="27" t="s">
        <v>319</v>
      </c>
      <c r="L89" s="7" t="s">
        <v>22</v>
      </c>
      <c r="M89" s="7" t="s">
        <v>14</v>
      </c>
      <c r="N89" s="7"/>
      <c r="O89" s="7" t="s">
        <v>476</v>
      </c>
    </row>
    <row r="90" spans="2:15" s="9" customFormat="1" ht="15.75">
      <c r="B90" s="21"/>
      <c r="C90" s="21"/>
      <c r="D90" s="31" t="s">
        <v>142</v>
      </c>
      <c r="E90" s="28">
        <v>2.13</v>
      </c>
      <c r="F90" s="29">
        <v>1.91</v>
      </c>
      <c r="G90" s="29">
        <v>2.35</v>
      </c>
      <c r="H90" s="29"/>
      <c r="I90" s="30"/>
      <c r="J90" s="23">
        <v>2008</v>
      </c>
      <c r="K90" s="27" t="s">
        <v>21</v>
      </c>
      <c r="L90" s="7" t="s">
        <v>27</v>
      </c>
      <c r="M90" s="7" t="s">
        <v>14</v>
      </c>
      <c r="N90" s="7" t="s">
        <v>145</v>
      </c>
      <c r="O90" s="7"/>
    </row>
    <row r="91" spans="2:15" s="9" customFormat="1" ht="15.75">
      <c r="B91" s="21"/>
      <c r="C91" s="21"/>
      <c r="D91" s="31" t="s">
        <v>144</v>
      </c>
      <c r="E91" s="28">
        <v>0.12</v>
      </c>
      <c r="F91" s="29">
        <v>0.08</v>
      </c>
      <c r="G91" s="29">
        <v>0.16</v>
      </c>
      <c r="H91" s="29"/>
      <c r="I91" s="30"/>
      <c r="J91" s="23">
        <v>2004</v>
      </c>
      <c r="K91" s="27" t="s">
        <v>21</v>
      </c>
      <c r="L91" s="7" t="s">
        <v>22</v>
      </c>
      <c r="M91" s="7" t="s">
        <v>14</v>
      </c>
      <c r="N91" s="7" t="s">
        <v>243</v>
      </c>
      <c r="O91" s="7"/>
    </row>
    <row r="92" spans="2:15" s="9" customFormat="1" ht="15.75">
      <c r="B92" s="21"/>
      <c r="C92" s="21"/>
      <c r="D92" s="31" t="s">
        <v>149</v>
      </c>
      <c r="E92" s="28">
        <v>1.67</v>
      </c>
      <c r="F92" s="29">
        <v>1.3</v>
      </c>
      <c r="G92" s="29">
        <v>2.04</v>
      </c>
      <c r="H92" s="29"/>
      <c r="I92" s="30"/>
      <c r="J92" s="23">
        <v>2019</v>
      </c>
      <c r="K92" s="27" t="s">
        <v>21</v>
      </c>
      <c r="L92" s="7" t="s">
        <v>478</v>
      </c>
      <c r="M92" s="7" t="s">
        <v>14</v>
      </c>
      <c r="N92" s="7"/>
      <c r="O92" s="7" t="s">
        <v>569</v>
      </c>
    </row>
    <row r="93" spans="2:15" s="9" customFormat="1" ht="15.75">
      <c r="B93" s="21"/>
      <c r="C93" s="21"/>
      <c r="D93" s="31" t="s">
        <v>149</v>
      </c>
      <c r="E93" s="28">
        <v>1.4</v>
      </c>
      <c r="F93" s="29"/>
      <c r="G93" s="29"/>
      <c r="H93" s="29"/>
      <c r="I93" s="30"/>
      <c r="J93" s="23">
        <v>2007</v>
      </c>
      <c r="K93" s="27" t="s">
        <v>83</v>
      </c>
      <c r="L93" s="7" t="s">
        <v>22</v>
      </c>
      <c r="M93" s="7" t="s">
        <v>14</v>
      </c>
      <c r="N93" s="7"/>
      <c r="O93" s="7"/>
    </row>
    <row r="94" spans="2:15" s="9" customFormat="1" ht="15.75">
      <c r="B94" s="21"/>
      <c r="C94" s="21"/>
      <c r="D94" s="31" t="s">
        <v>150</v>
      </c>
      <c r="E94" s="28">
        <v>0.22</v>
      </c>
      <c r="F94" s="29"/>
      <c r="G94" s="29"/>
      <c r="H94" s="29"/>
      <c r="I94" s="30"/>
      <c r="J94" s="23">
        <v>2003</v>
      </c>
      <c r="K94" s="27" t="s">
        <v>21</v>
      </c>
      <c r="L94" s="7" t="s">
        <v>51</v>
      </c>
      <c r="M94" s="7"/>
      <c r="N94" s="7" t="s">
        <v>174</v>
      </c>
      <c r="O94" s="7"/>
    </row>
    <row r="95" spans="2:15" s="9" customFormat="1" ht="15.75">
      <c r="B95" s="21"/>
      <c r="C95" s="21" t="s">
        <v>566</v>
      </c>
      <c r="D95" s="31" t="s">
        <v>151</v>
      </c>
      <c r="E95" s="28">
        <v>0</v>
      </c>
      <c r="F95" s="29"/>
      <c r="G95" s="29"/>
      <c r="H95" s="29"/>
      <c r="I95" s="30"/>
      <c r="J95" s="23">
        <v>2009</v>
      </c>
      <c r="K95" s="27" t="s">
        <v>21</v>
      </c>
      <c r="L95" s="7" t="s">
        <v>574</v>
      </c>
      <c r="M95" s="7" t="s">
        <v>14</v>
      </c>
      <c r="N95" s="7"/>
      <c r="O95" s="7"/>
    </row>
    <row r="96" spans="2:15" s="9" customFormat="1" ht="15.75">
      <c r="B96" s="21"/>
      <c r="C96" s="21"/>
      <c r="D96" s="31" t="s">
        <v>154</v>
      </c>
      <c r="E96" s="28">
        <v>0.4</v>
      </c>
      <c r="F96" s="29"/>
      <c r="G96" s="29"/>
      <c r="H96" s="29"/>
      <c r="I96" s="30"/>
      <c r="J96" s="23">
        <v>2015</v>
      </c>
      <c r="K96" s="27" t="s">
        <v>21</v>
      </c>
      <c r="L96" s="7" t="s">
        <v>478</v>
      </c>
      <c r="M96" s="7" t="s">
        <v>14</v>
      </c>
      <c r="N96" s="7"/>
      <c r="O96" s="7" t="s">
        <v>300</v>
      </c>
    </row>
    <row r="97" spans="2:15" s="9" customFormat="1" ht="15.75">
      <c r="B97" s="21"/>
      <c r="C97" s="21"/>
      <c r="D97" s="31" t="s">
        <v>154</v>
      </c>
      <c r="E97" s="28">
        <v>0.77</v>
      </c>
      <c r="F97" s="29">
        <v>0.68</v>
      </c>
      <c r="G97" s="29">
        <v>0.88</v>
      </c>
      <c r="H97" s="29"/>
      <c r="I97" s="30"/>
      <c r="J97" s="23">
        <v>2013</v>
      </c>
      <c r="K97" s="27" t="s">
        <v>380</v>
      </c>
      <c r="L97" s="7" t="s">
        <v>381</v>
      </c>
      <c r="M97" s="7" t="s">
        <v>382</v>
      </c>
      <c r="N97" s="7" t="s">
        <v>28</v>
      </c>
      <c r="O97" s="7" t="s">
        <v>300</v>
      </c>
    </row>
    <row r="98" spans="2:15" s="9" customFormat="1" ht="15.75">
      <c r="B98" s="21"/>
      <c r="C98" s="21"/>
      <c r="D98" s="31" t="s">
        <v>154</v>
      </c>
      <c r="E98" s="28">
        <v>0.7</v>
      </c>
      <c r="F98" s="29"/>
      <c r="G98" s="29"/>
      <c r="H98" s="29"/>
      <c r="I98" s="30"/>
      <c r="J98" s="23">
        <v>2011</v>
      </c>
      <c r="K98" s="27" t="s">
        <v>21</v>
      </c>
      <c r="L98" s="7" t="s">
        <v>27</v>
      </c>
      <c r="M98" s="7"/>
      <c r="N98" s="7"/>
      <c r="O98" s="7" t="s">
        <v>300</v>
      </c>
    </row>
    <row r="99" spans="2:15" s="9" customFormat="1" ht="15.75">
      <c r="B99" s="21"/>
      <c r="C99" s="21"/>
      <c r="D99" s="31" t="s">
        <v>155</v>
      </c>
      <c r="E99" s="28">
        <v>0.7</v>
      </c>
      <c r="F99" s="29"/>
      <c r="G99" s="29"/>
      <c r="H99" s="29">
        <v>1.3</v>
      </c>
      <c r="I99" s="30">
        <v>0.1</v>
      </c>
      <c r="J99" s="23">
        <v>2016</v>
      </c>
      <c r="K99" s="27" t="s">
        <v>251</v>
      </c>
      <c r="L99" s="7" t="s">
        <v>22</v>
      </c>
      <c r="M99" s="7" t="s">
        <v>14</v>
      </c>
      <c r="N99" s="7"/>
      <c r="O99" s="7" t="s">
        <v>302</v>
      </c>
    </row>
    <row r="100" spans="2:15" s="9" customFormat="1" ht="15.75">
      <c r="B100" s="21"/>
      <c r="C100" s="21"/>
      <c r="D100" s="31" t="s">
        <v>155</v>
      </c>
      <c r="E100" s="28">
        <v>1.01</v>
      </c>
      <c r="F100" s="29"/>
      <c r="G100" s="29"/>
      <c r="H100" s="29">
        <v>1.63</v>
      </c>
      <c r="I100" s="30">
        <v>0.31</v>
      </c>
      <c r="J100" s="23">
        <v>2009</v>
      </c>
      <c r="K100" s="27" t="s">
        <v>156</v>
      </c>
      <c r="L100" s="7" t="s">
        <v>22</v>
      </c>
      <c r="M100" s="7" t="s">
        <v>14</v>
      </c>
      <c r="N100" s="7"/>
      <c r="O100" s="7"/>
    </row>
    <row r="101" spans="2:15" s="9" customFormat="1" ht="15.75">
      <c r="B101" s="21"/>
      <c r="C101" s="21"/>
      <c r="D101" s="31" t="s">
        <v>155</v>
      </c>
      <c r="E101" s="28">
        <v>0.4</v>
      </c>
      <c r="F101" s="29"/>
      <c r="G101" s="29"/>
      <c r="H101" s="29"/>
      <c r="I101" s="30"/>
      <c r="J101" s="23">
        <v>2005</v>
      </c>
      <c r="K101" s="27" t="s">
        <v>156</v>
      </c>
      <c r="L101" s="7" t="s">
        <v>29</v>
      </c>
      <c r="M101" s="7"/>
      <c r="N101" s="7"/>
      <c r="O101" s="7"/>
    </row>
    <row r="102" spans="2:15" s="9" customFormat="1" ht="15.75">
      <c r="B102" s="21"/>
      <c r="C102" s="21"/>
      <c r="D102" s="31" t="s">
        <v>157</v>
      </c>
      <c r="E102" s="28">
        <v>0.27</v>
      </c>
      <c r="F102" s="29"/>
      <c r="G102" s="29"/>
      <c r="H102" s="29"/>
      <c r="I102" s="30"/>
      <c r="J102" s="23">
        <v>2005</v>
      </c>
      <c r="K102" s="27" t="s">
        <v>21</v>
      </c>
      <c r="L102" s="7" t="s">
        <v>51</v>
      </c>
      <c r="M102" s="7"/>
      <c r="N102" s="7" t="s">
        <v>238</v>
      </c>
      <c r="O102" s="7"/>
    </row>
    <row r="103" spans="2:15" s="9" customFormat="1" ht="15.75">
      <c r="B103" s="21"/>
      <c r="C103" s="21"/>
      <c r="D103" s="31" t="s">
        <v>161</v>
      </c>
      <c r="E103" s="28">
        <v>0.08</v>
      </c>
      <c r="F103" s="29">
        <v>0.04</v>
      </c>
      <c r="G103" s="29">
        <v>0.2</v>
      </c>
      <c r="H103" s="29">
        <v>0.1</v>
      </c>
      <c r="I103" s="30">
        <v>0.14</v>
      </c>
      <c r="J103" s="23">
        <v>2012</v>
      </c>
      <c r="K103" s="27" t="s">
        <v>21</v>
      </c>
      <c r="L103" s="7" t="s">
        <v>573</v>
      </c>
      <c r="M103" s="7" t="s">
        <v>285</v>
      </c>
      <c r="N103" s="7" t="s">
        <v>291</v>
      </c>
      <c r="O103" s="7" t="s">
        <v>294</v>
      </c>
    </row>
    <row r="104" spans="2:15" s="9" customFormat="1" ht="15.75">
      <c r="B104" s="21"/>
      <c r="C104" s="21"/>
      <c r="D104" s="31" t="s">
        <v>164</v>
      </c>
      <c r="E104" s="28">
        <v>0.4</v>
      </c>
      <c r="F104" s="29"/>
      <c r="G104" s="29"/>
      <c r="H104" s="29"/>
      <c r="I104" s="30"/>
      <c r="J104" s="23">
        <v>2006</v>
      </c>
      <c r="K104" s="27" t="s">
        <v>21</v>
      </c>
      <c r="L104" s="7" t="s">
        <v>51</v>
      </c>
      <c r="M104" s="7"/>
      <c r="N104" s="7" t="s">
        <v>238</v>
      </c>
      <c r="O104" s="7"/>
    </row>
    <row r="105" spans="2:15" s="9" customFormat="1" ht="15.75">
      <c r="B105" s="21"/>
      <c r="C105" s="21" t="s">
        <v>561</v>
      </c>
      <c r="D105" s="31" t="s">
        <v>504</v>
      </c>
      <c r="E105" s="28">
        <v>0.18</v>
      </c>
      <c r="F105" s="29"/>
      <c r="G105" s="29"/>
      <c r="H105" s="29"/>
      <c r="I105" s="30"/>
      <c r="J105" s="23">
        <v>2018</v>
      </c>
      <c r="K105" s="27" t="s">
        <v>505</v>
      </c>
      <c r="L105" s="7" t="s">
        <v>27</v>
      </c>
      <c r="M105" s="7" t="s">
        <v>285</v>
      </c>
      <c r="N105" s="7"/>
      <c r="O105" s="7"/>
    </row>
    <row r="106" spans="2:15" s="9" customFormat="1" ht="15.75">
      <c r="B106" s="21"/>
      <c r="C106" s="21"/>
      <c r="D106" s="31" t="s">
        <v>171</v>
      </c>
      <c r="E106" s="28">
        <v>0.1</v>
      </c>
      <c r="F106" s="29"/>
      <c r="G106" s="29"/>
      <c r="H106" s="29"/>
      <c r="I106" s="30"/>
      <c r="J106" s="23">
        <v>2012</v>
      </c>
      <c r="K106" s="27" t="s">
        <v>21</v>
      </c>
      <c r="L106" s="7" t="s">
        <v>27</v>
      </c>
      <c r="M106" s="7" t="s">
        <v>14</v>
      </c>
      <c r="N106" s="7"/>
      <c r="O106" s="7"/>
    </row>
    <row r="107" spans="2:15" s="9" customFormat="1" ht="15.75">
      <c r="B107" s="21" t="s">
        <v>175</v>
      </c>
      <c r="C107" s="21" t="s">
        <v>176</v>
      </c>
      <c r="D107" s="31" t="s">
        <v>177</v>
      </c>
      <c r="E107" s="28">
        <v>0.35</v>
      </c>
      <c r="F107" s="29"/>
      <c r="G107" s="29"/>
      <c r="H107" s="29"/>
      <c r="I107" s="30"/>
      <c r="J107" s="23">
        <v>2006</v>
      </c>
      <c r="K107" s="27" t="s">
        <v>21</v>
      </c>
      <c r="L107" s="7" t="s">
        <v>51</v>
      </c>
      <c r="M107" s="7"/>
      <c r="N107" s="7" t="s">
        <v>238</v>
      </c>
      <c r="O107" s="7"/>
    </row>
    <row r="108" spans="2:15" s="9" customFormat="1" ht="15.75">
      <c r="B108" s="21"/>
      <c r="C108" s="21"/>
      <c r="D108" s="31" t="s">
        <v>179</v>
      </c>
      <c r="E108" s="28">
        <v>0.03</v>
      </c>
      <c r="F108" s="29">
        <v>0.03</v>
      </c>
      <c r="G108" s="29">
        <v>0.04</v>
      </c>
      <c r="H108" s="29"/>
      <c r="I108" s="30"/>
      <c r="J108" s="23">
        <v>2008</v>
      </c>
      <c r="K108" s="27" t="s">
        <v>21</v>
      </c>
      <c r="L108" s="7" t="s">
        <v>27</v>
      </c>
      <c r="M108" s="7" t="s">
        <v>14</v>
      </c>
      <c r="N108" s="7" t="s">
        <v>127</v>
      </c>
      <c r="O108" s="7"/>
    </row>
    <row r="109" spans="2:15" s="9" customFormat="1" ht="15.75">
      <c r="B109" s="21"/>
      <c r="C109" s="21"/>
      <c r="D109" s="31" t="s">
        <v>180</v>
      </c>
      <c r="E109" s="28">
        <v>0.39</v>
      </c>
      <c r="F109" s="29">
        <v>0.22</v>
      </c>
      <c r="G109" s="29">
        <v>0.56</v>
      </c>
      <c r="H109" s="29"/>
      <c r="I109" s="30"/>
      <c r="J109" s="23">
        <v>2007</v>
      </c>
      <c r="K109" s="27" t="s">
        <v>21</v>
      </c>
      <c r="L109" s="7" t="s">
        <v>332</v>
      </c>
      <c r="M109" s="7" t="s">
        <v>44</v>
      </c>
      <c r="N109" s="7" t="s">
        <v>24</v>
      </c>
      <c r="O109" s="7" t="s">
        <v>349</v>
      </c>
    </row>
    <row r="110" spans="2:15" s="9" customFormat="1" ht="15.75">
      <c r="B110" s="21"/>
      <c r="C110" s="21"/>
      <c r="D110" s="31" t="s">
        <v>181</v>
      </c>
      <c r="E110" s="28">
        <v>0.3</v>
      </c>
      <c r="F110" s="29">
        <v>0.13</v>
      </c>
      <c r="G110" s="29">
        <v>0.48</v>
      </c>
      <c r="H110" s="29"/>
      <c r="I110" s="30"/>
      <c r="J110" s="23">
        <v>2015</v>
      </c>
      <c r="K110" s="27" t="s">
        <v>21</v>
      </c>
      <c r="L110" s="7" t="s">
        <v>332</v>
      </c>
      <c r="M110" s="7" t="s">
        <v>44</v>
      </c>
      <c r="N110" s="7" t="s">
        <v>24</v>
      </c>
      <c r="O110" s="7"/>
    </row>
    <row r="111" spans="2:15" s="9" customFormat="1" ht="15.75">
      <c r="B111" s="21"/>
      <c r="C111" s="21"/>
      <c r="D111" s="31" t="s">
        <v>181</v>
      </c>
      <c r="E111" s="28">
        <v>0.72</v>
      </c>
      <c r="F111" s="29">
        <v>0.19</v>
      </c>
      <c r="G111" s="29">
        <v>1.25</v>
      </c>
      <c r="H111" s="29"/>
      <c r="I111" s="30"/>
      <c r="J111" s="23">
        <v>2011</v>
      </c>
      <c r="K111" s="27" t="s">
        <v>21</v>
      </c>
      <c r="L111" s="7" t="s">
        <v>22</v>
      </c>
      <c r="M111" s="7" t="s">
        <v>44</v>
      </c>
      <c r="N111" s="7" t="s">
        <v>24</v>
      </c>
      <c r="O111" s="7"/>
    </row>
    <row r="112" spans="2:15" s="9" customFormat="1" ht="15.75">
      <c r="B112" s="21"/>
      <c r="C112" s="21"/>
      <c r="D112" s="31" t="s">
        <v>181</v>
      </c>
      <c r="E112" s="28">
        <v>0.39</v>
      </c>
      <c r="F112" s="29">
        <v>0.22</v>
      </c>
      <c r="G112" s="29">
        <v>0.56</v>
      </c>
      <c r="H112" s="29"/>
      <c r="I112" s="30"/>
      <c r="J112" s="23">
        <v>2007</v>
      </c>
      <c r="K112" s="27" t="s">
        <v>21</v>
      </c>
      <c r="L112" s="7" t="s">
        <v>375</v>
      </c>
      <c r="M112" s="7" t="s">
        <v>66</v>
      </c>
      <c r="N112" s="7" t="s">
        <v>67</v>
      </c>
      <c r="O112" s="7"/>
    </row>
    <row r="113" spans="2:15" s="9" customFormat="1" ht="15.75">
      <c r="B113" s="21"/>
      <c r="C113" s="21" t="s">
        <v>560</v>
      </c>
      <c r="D113" s="31" t="s">
        <v>182</v>
      </c>
      <c r="E113" s="28">
        <v>0.1</v>
      </c>
      <c r="F113" s="29"/>
      <c r="G113" s="29"/>
      <c r="H113" s="29"/>
      <c r="I113" s="30"/>
      <c r="J113" s="23">
        <v>2014</v>
      </c>
      <c r="K113" s="27" t="s">
        <v>21</v>
      </c>
      <c r="L113" s="7" t="s">
        <v>337</v>
      </c>
      <c r="M113" s="7" t="s">
        <v>14</v>
      </c>
      <c r="N113" s="7"/>
      <c r="O113" s="7" t="s">
        <v>302</v>
      </c>
    </row>
    <row r="114" spans="2:15" s="9" customFormat="1" ht="15.75">
      <c r="B114" s="21"/>
      <c r="C114" s="21"/>
      <c r="D114" s="31" t="s">
        <v>182</v>
      </c>
      <c r="E114" s="28">
        <v>0.1</v>
      </c>
      <c r="F114" s="29"/>
      <c r="G114" s="29"/>
      <c r="H114" s="29">
        <v>0.4</v>
      </c>
      <c r="I114" s="30">
        <v>0</v>
      </c>
      <c r="J114" s="23">
        <v>2014</v>
      </c>
      <c r="K114" s="27" t="s">
        <v>21</v>
      </c>
      <c r="L114" s="7" t="s">
        <v>22</v>
      </c>
      <c r="M114" s="7" t="s">
        <v>14</v>
      </c>
      <c r="N114" s="7"/>
      <c r="O114" s="7" t="s">
        <v>302</v>
      </c>
    </row>
    <row r="115" spans="2:15" s="9" customFormat="1" ht="15.75">
      <c r="B115" s="21"/>
      <c r="C115" s="21"/>
      <c r="D115" s="31" t="s">
        <v>182</v>
      </c>
      <c r="E115" s="28">
        <v>0.02</v>
      </c>
      <c r="F115" s="29"/>
      <c r="G115" s="29"/>
      <c r="H115" s="29"/>
      <c r="I115" s="30"/>
      <c r="J115" s="23">
        <v>2004</v>
      </c>
      <c r="K115" s="27" t="s">
        <v>21</v>
      </c>
      <c r="L115" s="7" t="s">
        <v>22</v>
      </c>
      <c r="M115" s="7"/>
      <c r="N115" s="7"/>
      <c r="O115" s="7"/>
    </row>
    <row r="116" spans="2:15" s="9" customFormat="1" ht="15.75">
      <c r="B116" s="21"/>
      <c r="C116" s="21"/>
      <c r="D116" s="31" t="s">
        <v>183</v>
      </c>
      <c r="E116" s="28">
        <v>0.5</v>
      </c>
      <c r="F116" s="29">
        <v>0.09</v>
      </c>
      <c r="G116" s="29">
        <v>0.91</v>
      </c>
      <c r="H116" s="29"/>
      <c r="I116" s="30"/>
      <c r="J116" s="23">
        <v>2011</v>
      </c>
      <c r="K116" s="27" t="s">
        <v>21</v>
      </c>
      <c r="L116" s="7" t="s">
        <v>22</v>
      </c>
      <c r="M116" s="7" t="s">
        <v>44</v>
      </c>
      <c r="N116" s="7" t="s">
        <v>118</v>
      </c>
      <c r="O116" s="7"/>
    </row>
    <row r="117" spans="2:15" s="9" customFormat="1" ht="15.75">
      <c r="B117" s="21"/>
      <c r="C117" s="21"/>
      <c r="D117" s="31" t="s">
        <v>183</v>
      </c>
      <c r="E117" s="28">
        <v>1.04</v>
      </c>
      <c r="F117" s="29">
        <v>0.37</v>
      </c>
      <c r="G117" s="29">
        <v>1.71</v>
      </c>
      <c r="H117" s="29"/>
      <c r="I117" s="30"/>
      <c r="J117" s="23">
        <v>2008</v>
      </c>
      <c r="K117" s="27" t="s">
        <v>21</v>
      </c>
      <c r="L117" s="7" t="s">
        <v>375</v>
      </c>
      <c r="M117" s="7" t="s">
        <v>66</v>
      </c>
      <c r="N117" s="7" t="s">
        <v>184</v>
      </c>
      <c r="O117" s="7"/>
    </row>
    <row r="118" spans="2:15" s="9" customFormat="1" ht="15.75">
      <c r="B118" s="21"/>
      <c r="C118" s="21"/>
      <c r="D118" s="31" t="s">
        <v>185</v>
      </c>
      <c r="E118" s="28">
        <v>0.8</v>
      </c>
      <c r="F118" s="29">
        <v>0.7</v>
      </c>
      <c r="G118" s="29">
        <v>0.9</v>
      </c>
      <c r="H118" s="29">
        <v>1</v>
      </c>
      <c r="I118" s="30">
        <v>0.55</v>
      </c>
      <c r="J118" s="23">
        <v>2016</v>
      </c>
      <c r="K118" s="27" t="s">
        <v>21</v>
      </c>
      <c r="L118" s="7" t="s">
        <v>51</v>
      </c>
      <c r="M118" s="7" t="s">
        <v>14</v>
      </c>
      <c r="N118" s="7"/>
      <c r="O118" s="7" t="s">
        <v>354</v>
      </c>
    </row>
    <row r="119" spans="2:15" s="9" customFormat="1" ht="15.75">
      <c r="B119" s="21"/>
      <c r="C119" s="21"/>
      <c r="D119" s="31" t="s">
        <v>185</v>
      </c>
      <c r="E119" s="28">
        <v>0.65</v>
      </c>
      <c r="F119" s="29">
        <v>0.6</v>
      </c>
      <c r="G119" s="29">
        <v>0.7</v>
      </c>
      <c r="H119" s="29">
        <v>0.85</v>
      </c>
      <c r="I119" s="30">
        <v>0.4</v>
      </c>
      <c r="J119" s="23">
        <v>2012</v>
      </c>
      <c r="K119" s="27" t="s">
        <v>21</v>
      </c>
      <c r="L119" s="7" t="s">
        <v>22</v>
      </c>
      <c r="M119" s="7" t="s">
        <v>14</v>
      </c>
      <c r="N119" s="7"/>
      <c r="O119" s="7"/>
    </row>
    <row r="120" spans="2:15" s="9" customFormat="1" ht="15.75">
      <c r="B120" s="21"/>
      <c r="C120" s="21"/>
      <c r="D120" s="31" t="s">
        <v>185</v>
      </c>
      <c r="E120" s="28">
        <v>0.95</v>
      </c>
      <c r="F120" s="29">
        <v>0.9</v>
      </c>
      <c r="G120" s="29">
        <v>1</v>
      </c>
      <c r="H120" s="29"/>
      <c r="I120" s="30"/>
      <c r="J120" s="23">
        <v>2008</v>
      </c>
      <c r="K120" s="27" t="s">
        <v>21</v>
      </c>
      <c r="L120" s="7" t="s">
        <v>22</v>
      </c>
      <c r="M120" s="7" t="s">
        <v>14</v>
      </c>
      <c r="N120" s="7"/>
      <c r="O120" s="7"/>
    </row>
    <row r="121" spans="2:15" s="9" customFormat="1" ht="15.75">
      <c r="B121" s="21"/>
      <c r="C121" s="21"/>
      <c r="D121" s="31" t="s">
        <v>185</v>
      </c>
      <c r="E121" s="28">
        <v>0.5</v>
      </c>
      <c r="F121" s="29"/>
      <c r="G121" s="29"/>
      <c r="H121" s="29"/>
      <c r="I121" s="30"/>
      <c r="J121" s="23">
        <v>2007</v>
      </c>
      <c r="K121" s="27" t="s">
        <v>21</v>
      </c>
      <c r="L121" s="7" t="s">
        <v>29</v>
      </c>
      <c r="M121" s="7" t="s">
        <v>409</v>
      </c>
      <c r="N121" s="7"/>
      <c r="O121" s="7"/>
    </row>
    <row r="122" spans="2:15" s="9" customFormat="1" ht="15.75">
      <c r="B122" s="21"/>
      <c r="C122" s="21"/>
      <c r="D122" s="31" t="s">
        <v>186</v>
      </c>
      <c r="E122" s="28">
        <v>1</v>
      </c>
      <c r="F122" s="29"/>
      <c r="G122" s="29"/>
      <c r="H122" s="29">
        <v>1.6</v>
      </c>
      <c r="I122" s="30">
        <v>0.4</v>
      </c>
      <c r="J122" s="23">
        <v>2015</v>
      </c>
      <c r="K122" s="27" t="s">
        <v>21</v>
      </c>
      <c r="L122" s="7" t="s">
        <v>22</v>
      </c>
      <c r="M122" s="7" t="s">
        <v>14</v>
      </c>
      <c r="N122" s="7"/>
      <c r="O122" s="7" t="s">
        <v>302</v>
      </c>
    </row>
    <row r="123" spans="2:15" s="9" customFormat="1" ht="15.75">
      <c r="B123" s="21"/>
      <c r="C123" s="21"/>
      <c r="D123" s="31" t="s">
        <v>186</v>
      </c>
      <c r="E123" s="28">
        <v>0.8</v>
      </c>
      <c r="F123" s="29"/>
      <c r="G123" s="29"/>
      <c r="H123" s="29"/>
      <c r="I123" s="30"/>
      <c r="J123" s="23">
        <v>2012</v>
      </c>
      <c r="K123" s="27" t="s">
        <v>21</v>
      </c>
      <c r="L123" s="7" t="s">
        <v>187</v>
      </c>
      <c r="M123" s="7" t="s">
        <v>14</v>
      </c>
      <c r="N123" s="7"/>
      <c r="O123" s="7"/>
    </row>
    <row r="124" spans="2:15" s="9" customFormat="1" ht="15.75">
      <c r="B124" s="21"/>
      <c r="C124" s="21"/>
      <c r="D124" s="31" t="s">
        <v>186</v>
      </c>
      <c r="E124" s="28">
        <v>0.7</v>
      </c>
      <c r="F124" s="29">
        <v>0.58</v>
      </c>
      <c r="G124" s="29">
        <v>0.83</v>
      </c>
      <c r="H124" s="29"/>
      <c r="I124" s="30"/>
      <c r="J124" s="23">
        <v>2007</v>
      </c>
      <c r="K124" s="27" t="s">
        <v>21</v>
      </c>
      <c r="L124" s="7" t="s">
        <v>375</v>
      </c>
      <c r="M124" s="7" t="s">
        <v>66</v>
      </c>
      <c r="N124" s="7" t="s">
        <v>67</v>
      </c>
      <c r="O124" s="7"/>
    </row>
    <row r="125" spans="2:15" s="9" customFormat="1" ht="15.75">
      <c r="B125" s="21"/>
      <c r="C125" s="21"/>
      <c r="D125" s="31" t="s">
        <v>188</v>
      </c>
      <c r="E125" s="28">
        <v>0.1</v>
      </c>
      <c r="F125" s="29"/>
      <c r="G125" s="29"/>
      <c r="H125" s="29">
        <v>0.2</v>
      </c>
      <c r="I125" s="30">
        <v>0.1</v>
      </c>
      <c r="J125" s="23">
        <v>2017</v>
      </c>
      <c r="K125" s="27" t="s">
        <v>21</v>
      </c>
      <c r="L125" s="7" t="s">
        <v>22</v>
      </c>
      <c r="M125" s="7" t="s">
        <v>14</v>
      </c>
      <c r="N125" s="7"/>
      <c r="O125" s="7" t="s">
        <v>490</v>
      </c>
    </row>
    <row r="126" spans="2:15" s="9" customFormat="1" ht="15.75">
      <c r="B126" s="21"/>
      <c r="C126" s="21"/>
      <c r="D126" s="31" t="s">
        <v>188</v>
      </c>
      <c r="E126" s="28">
        <v>0.66</v>
      </c>
      <c r="F126" s="29">
        <v>0.28</v>
      </c>
      <c r="G126" s="29">
        <v>1.04</v>
      </c>
      <c r="H126" s="29"/>
      <c r="I126" s="30"/>
      <c r="J126" s="23">
        <v>2015</v>
      </c>
      <c r="K126" s="27" t="s">
        <v>21</v>
      </c>
      <c r="L126" s="7" t="s">
        <v>332</v>
      </c>
      <c r="M126" s="7" t="s">
        <v>44</v>
      </c>
      <c r="N126" s="7" t="s">
        <v>24</v>
      </c>
      <c r="O126" s="7"/>
    </row>
    <row r="127" spans="2:15" s="9" customFormat="1" ht="15.75">
      <c r="B127" s="21"/>
      <c r="C127" s="21"/>
      <c r="D127" s="31" t="s">
        <v>188</v>
      </c>
      <c r="E127" s="28">
        <v>0.72</v>
      </c>
      <c r="F127" s="29">
        <v>0.19</v>
      </c>
      <c r="G127" s="29">
        <v>1.25</v>
      </c>
      <c r="H127" s="29"/>
      <c r="I127" s="30"/>
      <c r="J127" s="23">
        <v>2011</v>
      </c>
      <c r="K127" s="27" t="s">
        <v>21</v>
      </c>
      <c r="L127" s="7" t="s">
        <v>374</v>
      </c>
      <c r="M127" s="7" t="s">
        <v>44</v>
      </c>
      <c r="N127" s="7" t="s">
        <v>24</v>
      </c>
      <c r="O127" s="7"/>
    </row>
    <row r="128" spans="2:15" s="9" customFormat="1" ht="15.75">
      <c r="B128" s="21"/>
      <c r="C128" s="21"/>
      <c r="D128" s="31" t="s">
        <v>188</v>
      </c>
      <c r="E128" s="28">
        <v>0.45</v>
      </c>
      <c r="F128" s="29">
        <v>0.07</v>
      </c>
      <c r="G128" s="29">
        <v>0.93</v>
      </c>
      <c r="H128" s="29"/>
      <c r="I128" s="30"/>
      <c r="J128" s="23">
        <v>2007</v>
      </c>
      <c r="K128" s="27" t="s">
        <v>21</v>
      </c>
      <c r="L128" s="7" t="s">
        <v>375</v>
      </c>
      <c r="M128" s="7" t="s">
        <v>66</v>
      </c>
      <c r="N128" s="7" t="s">
        <v>67</v>
      </c>
      <c r="O128" s="7"/>
    </row>
    <row r="129" spans="2:15" s="9" customFormat="1" ht="15.75">
      <c r="B129" s="21"/>
      <c r="C129" s="21"/>
      <c r="D129" s="31" t="s">
        <v>189</v>
      </c>
      <c r="E129" s="28">
        <v>0.1</v>
      </c>
      <c r="F129" s="29"/>
      <c r="G129" s="29"/>
      <c r="H129" s="29">
        <v>0.1</v>
      </c>
      <c r="I129" s="30">
        <v>0</v>
      </c>
      <c r="J129" s="23">
        <v>2016</v>
      </c>
      <c r="K129" s="27" t="s">
        <v>21</v>
      </c>
      <c r="L129" s="7" t="s">
        <v>22</v>
      </c>
      <c r="M129" s="7" t="s">
        <v>14</v>
      </c>
      <c r="N129" s="7"/>
      <c r="O129" s="7" t="s">
        <v>302</v>
      </c>
    </row>
    <row r="130" spans="2:15" s="9" customFormat="1" ht="15.75">
      <c r="B130" s="21"/>
      <c r="C130" s="21"/>
      <c r="D130" s="31" t="s">
        <v>189</v>
      </c>
      <c r="E130" s="28">
        <v>0.1</v>
      </c>
      <c r="F130" s="29"/>
      <c r="G130" s="29"/>
      <c r="H130" s="29">
        <v>0.1</v>
      </c>
      <c r="I130" s="30">
        <v>0.1</v>
      </c>
      <c r="J130" s="23">
        <v>2013</v>
      </c>
      <c r="K130" s="27" t="s">
        <v>21</v>
      </c>
      <c r="L130" s="7" t="s">
        <v>22</v>
      </c>
      <c r="M130" s="7" t="s">
        <v>14</v>
      </c>
      <c r="N130" s="7"/>
      <c r="O130" s="7" t="s">
        <v>302</v>
      </c>
    </row>
    <row r="131" spans="2:15" s="9" customFormat="1" ht="15.75">
      <c r="B131" s="21"/>
      <c r="C131" s="21"/>
      <c r="D131" s="31" t="s">
        <v>189</v>
      </c>
      <c r="E131" s="28">
        <v>0.03</v>
      </c>
      <c r="F131" s="29"/>
      <c r="G131" s="29"/>
      <c r="H131" s="29"/>
      <c r="I131" s="30"/>
      <c r="J131" s="23">
        <v>2010</v>
      </c>
      <c r="K131" s="27" t="s">
        <v>21</v>
      </c>
      <c r="L131" s="7" t="s">
        <v>187</v>
      </c>
      <c r="M131" s="7" t="s">
        <v>14</v>
      </c>
      <c r="N131" s="7"/>
      <c r="O131" s="7"/>
    </row>
    <row r="132" spans="2:15" s="9" customFormat="1" ht="15.75">
      <c r="B132" s="21"/>
      <c r="C132" s="21"/>
      <c r="D132" s="31" t="s">
        <v>189</v>
      </c>
      <c r="E132" s="28">
        <v>0.1</v>
      </c>
      <c r="F132" s="29"/>
      <c r="G132" s="29"/>
      <c r="H132" s="29"/>
      <c r="I132" s="30"/>
      <c r="J132" s="23">
        <v>2004</v>
      </c>
      <c r="K132" s="27" t="s">
        <v>21</v>
      </c>
      <c r="L132" s="7" t="s">
        <v>48</v>
      </c>
      <c r="M132" s="7"/>
      <c r="N132" s="7" t="s">
        <v>67</v>
      </c>
      <c r="O132" s="7"/>
    </row>
    <row r="133" spans="2:15" s="9" customFormat="1" ht="15.75">
      <c r="B133" s="21"/>
      <c r="C133" s="21"/>
      <c r="D133" s="31" t="s">
        <v>190</v>
      </c>
      <c r="E133" s="28">
        <v>0.1</v>
      </c>
      <c r="F133" s="29"/>
      <c r="G133" s="29"/>
      <c r="H133" s="29">
        <v>0.2</v>
      </c>
      <c r="I133" s="30">
        <v>0.1</v>
      </c>
      <c r="J133" s="23">
        <v>2014</v>
      </c>
      <c r="K133" s="27" t="s">
        <v>191</v>
      </c>
      <c r="L133" s="7" t="s">
        <v>246</v>
      </c>
      <c r="M133" s="7" t="s">
        <v>14</v>
      </c>
      <c r="N133" s="7"/>
      <c r="O133" s="7"/>
    </row>
    <row r="134" spans="2:15" s="9" customFormat="1" ht="15.75">
      <c r="B134" s="21"/>
      <c r="C134" s="21"/>
      <c r="D134" s="31" t="s">
        <v>190</v>
      </c>
      <c r="E134" s="28">
        <v>0.24</v>
      </c>
      <c r="F134" s="29">
        <v>0.12</v>
      </c>
      <c r="G134" s="29">
        <v>0.47</v>
      </c>
      <c r="H134" s="29"/>
      <c r="I134" s="30"/>
      <c r="J134" s="23">
        <v>2006</v>
      </c>
      <c r="K134" s="27" t="s">
        <v>21</v>
      </c>
      <c r="L134" s="7" t="s">
        <v>246</v>
      </c>
      <c r="M134" s="7" t="s">
        <v>14</v>
      </c>
      <c r="N134" s="7" t="s">
        <v>236</v>
      </c>
      <c r="O134" s="7"/>
    </row>
    <row r="135" spans="2:15" s="9" customFormat="1" ht="15.75">
      <c r="B135" s="21"/>
      <c r="C135" s="21"/>
      <c r="D135" s="31" t="s">
        <v>515</v>
      </c>
      <c r="E135" s="28">
        <v>0.06</v>
      </c>
      <c r="F135" s="29"/>
      <c r="G135" s="29"/>
      <c r="H135" s="29">
        <v>0.08</v>
      </c>
      <c r="I135" s="30">
        <v>0.04</v>
      </c>
      <c r="J135" s="23">
        <v>2017</v>
      </c>
      <c r="K135" s="27" t="s">
        <v>21</v>
      </c>
      <c r="L135" s="7" t="s">
        <v>22</v>
      </c>
      <c r="M135" s="7" t="s">
        <v>14</v>
      </c>
      <c r="N135" s="7"/>
      <c r="O135" s="7" t="s">
        <v>530</v>
      </c>
    </row>
    <row r="136" spans="2:15" s="9" customFormat="1" ht="15.75">
      <c r="B136" s="21"/>
      <c r="C136" s="21"/>
      <c r="D136" s="31" t="s">
        <v>515</v>
      </c>
      <c r="E136" s="28">
        <v>0.33</v>
      </c>
      <c r="F136" s="29">
        <v>0.14</v>
      </c>
      <c r="G136" s="29">
        <v>0.53</v>
      </c>
      <c r="H136" s="29"/>
      <c r="I136" s="30"/>
      <c r="J136" s="23">
        <v>2015</v>
      </c>
      <c r="K136" s="27" t="s">
        <v>21</v>
      </c>
      <c r="L136" s="7" t="s">
        <v>332</v>
      </c>
      <c r="M136" s="7" t="s">
        <v>44</v>
      </c>
      <c r="N136" s="7" t="s">
        <v>24</v>
      </c>
      <c r="O136" s="7"/>
    </row>
    <row r="137" spans="2:15" s="9" customFormat="1" ht="15.75">
      <c r="B137" s="21"/>
      <c r="C137" s="21"/>
      <c r="D137" s="31" t="s">
        <v>193</v>
      </c>
      <c r="E137" s="28">
        <v>0.02</v>
      </c>
      <c r="F137" s="29"/>
      <c r="G137" s="29"/>
      <c r="H137" s="29">
        <v>0.04</v>
      </c>
      <c r="I137" s="30">
        <v>0.01</v>
      </c>
      <c r="J137" s="23">
        <v>2018</v>
      </c>
      <c r="K137" s="27" t="s">
        <v>21</v>
      </c>
      <c r="L137" s="7" t="s">
        <v>22</v>
      </c>
      <c r="M137" s="7" t="s">
        <v>14</v>
      </c>
      <c r="N137" s="7"/>
      <c r="O137" s="7" t="s">
        <v>300</v>
      </c>
    </row>
    <row r="138" spans="2:15" s="9" customFormat="1" ht="15.75">
      <c r="B138" s="21"/>
      <c r="C138" s="21"/>
      <c r="D138" s="31" t="s">
        <v>193</v>
      </c>
      <c r="E138" s="28"/>
      <c r="F138" s="29"/>
      <c r="G138" s="29"/>
      <c r="H138" s="29">
        <v>0.1</v>
      </c>
      <c r="I138" s="30"/>
      <c r="J138" s="23">
        <v>2011</v>
      </c>
      <c r="K138" s="27" t="s">
        <v>21</v>
      </c>
      <c r="L138" s="7" t="s">
        <v>187</v>
      </c>
      <c r="M138" s="7" t="s">
        <v>14</v>
      </c>
      <c r="N138" s="7"/>
      <c r="O138" s="7"/>
    </row>
    <row r="139" spans="2:15" s="9" customFormat="1" ht="15.75">
      <c r="B139" s="21"/>
      <c r="C139" s="21"/>
      <c r="D139" s="31" t="s">
        <v>193</v>
      </c>
      <c r="E139" s="28">
        <v>0.2</v>
      </c>
      <c r="F139" s="29"/>
      <c r="G139" s="29"/>
      <c r="H139" s="29"/>
      <c r="I139" s="30"/>
      <c r="J139" s="23">
        <v>2003</v>
      </c>
      <c r="K139" s="27" t="s">
        <v>21</v>
      </c>
      <c r="L139" s="7" t="s">
        <v>51</v>
      </c>
      <c r="M139" s="7"/>
      <c r="N139" s="7"/>
      <c r="O139" s="7"/>
    </row>
    <row r="140" spans="2:15" s="9" customFormat="1" ht="15.75">
      <c r="B140" s="21"/>
      <c r="C140" s="21" t="s">
        <v>359</v>
      </c>
      <c r="D140" s="31" t="s">
        <v>194</v>
      </c>
      <c r="E140" s="28">
        <v>0.4</v>
      </c>
      <c r="F140" s="29">
        <v>0.2</v>
      </c>
      <c r="G140" s="29">
        <v>0.6</v>
      </c>
      <c r="H140" s="29">
        <v>0.5</v>
      </c>
      <c r="I140" s="30">
        <v>0.4</v>
      </c>
      <c r="J140" s="23">
        <v>2015</v>
      </c>
      <c r="K140" s="27" t="s">
        <v>21</v>
      </c>
      <c r="L140" s="7" t="s">
        <v>27</v>
      </c>
      <c r="M140" s="7" t="s">
        <v>14</v>
      </c>
      <c r="N140" s="7"/>
      <c r="O140" s="7"/>
    </row>
    <row r="141" spans="2:15" s="9" customFormat="1" ht="15.75">
      <c r="B141" s="21"/>
      <c r="C141" s="21"/>
      <c r="D141" s="31" t="s">
        <v>194</v>
      </c>
      <c r="E141" s="28">
        <v>0.5</v>
      </c>
      <c r="F141" s="29"/>
      <c r="G141" s="29"/>
      <c r="H141" s="29"/>
      <c r="I141" s="30"/>
      <c r="J141" s="23">
        <v>2008</v>
      </c>
      <c r="K141" s="27" t="s">
        <v>21</v>
      </c>
      <c r="L141" s="7" t="s">
        <v>27</v>
      </c>
      <c r="M141" s="7" t="s">
        <v>14</v>
      </c>
      <c r="N141" s="7" t="s">
        <v>28</v>
      </c>
      <c r="O141" s="7"/>
    </row>
    <row r="142" spans="2:15" s="9" customFormat="1" ht="15.75">
      <c r="B142" s="21"/>
      <c r="C142" s="21"/>
      <c r="D142" s="31" t="s">
        <v>194</v>
      </c>
      <c r="E142" s="28">
        <v>0.8</v>
      </c>
      <c r="F142" s="29"/>
      <c r="G142" s="29"/>
      <c r="H142" s="29"/>
      <c r="I142" s="30"/>
      <c r="J142" s="23">
        <v>2004</v>
      </c>
      <c r="K142" s="27" t="s">
        <v>21</v>
      </c>
      <c r="L142" s="7" t="s">
        <v>195</v>
      </c>
      <c r="M142" s="7" t="s">
        <v>41</v>
      </c>
      <c r="N142" s="7"/>
      <c r="O142" s="7"/>
    </row>
    <row r="143" spans="2:15" s="9" customFormat="1" ht="15.75">
      <c r="B143" s="21"/>
      <c r="C143" s="21"/>
      <c r="D143" s="31" t="s">
        <v>196</v>
      </c>
      <c r="E143" s="28">
        <v>0.2</v>
      </c>
      <c r="F143" s="29"/>
      <c r="G143" s="29"/>
      <c r="H143" s="29">
        <v>0.3</v>
      </c>
      <c r="I143" s="30">
        <v>0.1</v>
      </c>
      <c r="J143" s="23">
        <v>2013</v>
      </c>
      <c r="K143" s="27" t="s">
        <v>21</v>
      </c>
      <c r="L143" s="7" t="s">
        <v>187</v>
      </c>
      <c r="M143" s="7" t="s">
        <v>14</v>
      </c>
      <c r="N143" s="7"/>
      <c r="O143" s="7"/>
    </row>
    <row r="144" spans="2:15" s="9" customFormat="1" ht="15.75">
      <c r="B144" s="21"/>
      <c r="C144" s="21"/>
      <c r="D144" s="31" t="s">
        <v>196</v>
      </c>
      <c r="E144" s="28">
        <v>0.9</v>
      </c>
      <c r="F144" s="29"/>
      <c r="G144" s="29"/>
      <c r="H144" s="29">
        <v>1.4</v>
      </c>
      <c r="I144" s="30">
        <v>0.4</v>
      </c>
      <c r="J144" s="23">
        <v>2008</v>
      </c>
      <c r="K144" s="27" t="s">
        <v>21</v>
      </c>
      <c r="L144" s="7" t="s">
        <v>22</v>
      </c>
      <c r="M144" s="7" t="s">
        <v>14</v>
      </c>
      <c r="N144" s="7"/>
      <c r="O144" s="7"/>
    </row>
    <row r="145" spans="2:15" s="9" customFormat="1" ht="15.75">
      <c r="B145" s="21"/>
      <c r="C145" s="21"/>
      <c r="D145" s="31" t="s">
        <v>196</v>
      </c>
      <c r="E145" s="28">
        <v>0.85</v>
      </c>
      <c r="F145" s="29"/>
      <c r="G145" s="29"/>
      <c r="H145" s="29"/>
      <c r="I145" s="30"/>
      <c r="J145" s="23">
        <v>2007</v>
      </c>
      <c r="K145" s="27" t="s">
        <v>21</v>
      </c>
      <c r="L145" s="7" t="s">
        <v>375</v>
      </c>
      <c r="M145" s="7" t="s">
        <v>66</v>
      </c>
      <c r="N145" s="7" t="s">
        <v>184</v>
      </c>
      <c r="O145" s="7"/>
    </row>
    <row r="146" spans="2:15" s="9" customFormat="1" ht="15.75">
      <c r="B146" s="21"/>
      <c r="C146" s="21"/>
      <c r="D146" s="31" t="s">
        <v>197</v>
      </c>
      <c r="E146" s="28">
        <v>0.1</v>
      </c>
      <c r="F146" s="29"/>
      <c r="G146" s="29"/>
      <c r="H146" s="29">
        <v>0.1</v>
      </c>
      <c r="I146" s="30">
        <v>0.1</v>
      </c>
      <c r="J146" s="23">
        <v>2016</v>
      </c>
      <c r="K146" s="27" t="s">
        <v>21</v>
      </c>
      <c r="L146" s="7" t="s">
        <v>22</v>
      </c>
      <c r="M146" s="7" t="s">
        <v>14</v>
      </c>
      <c r="N146" s="7"/>
      <c r="O146" s="7" t="s">
        <v>302</v>
      </c>
    </row>
    <row r="147" spans="2:15" s="9" customFormat="1" ht="15.75">
      <c r="B147" s="21"/>
      <c r="C147" s="21"/>
      <c r="D147" s="31" t="s">
        <v>197</v>
      </c>
      <c r="E147" s="28">
        <v>0.3</v>
      </c>
      <c r="F147" s="29"/>
      <c r="G147" s="29"/>
      <c r="H147" s="29">
        <v>0.5</v>
      </c>
      <c r="I147" s="30">
        <v>0.1</v>
      </c>
      <c r="J147" s="23">
        <v>2012</v>
      </c>
      <c r="K147" s="27" t="s">
        <v>21</v>
      </c>
      <c r="L147" s="7" t="s">
        <v>22</v>
      </c>
      <c r="M147" s="7" t="s">
        <v>14</v>
      </c>
      <c r="N147" s="7"/>
      <c r="O147" s="7"/>
    </row>
    <row r="148" spans="2:15" s="9" customFormat="1" ht="15.75">
      <c r="B148" s="21"/>
      <c r="C148" s="21"/>
      <c r="D148" s="31" t="s">
        <v>197</v>
      </c>
      <c r="E148" s="28">
        <v>0.3</v>
      </c>
      <c r="F148" s="29"/>
      <c r="G148" s="29"/>
      <c r="H148" s="29"/>
      <c r="I148" s="30"/>
      <c r="J148" s="23">
        <v>2009</v>
      </c>
      <c r="K148" s="27" t="s">
        <v>21</v>
      </c>
      <c r="L148" s="7" t="s">
        <v>22</v>
      </c>
      <c r="M148" s="7" t="s">
        <v>14</v>
      </c>
      <c r="N148" s="7"/>
      <c r="O148" s="7"/>
    </row>
    <row r="149" spans="2:15" s="9" customFormat="1" ht="15.75">
      <c r="B149" s="21"/>
      <c r="C149" s="21"/>
      <c r="D149" s="31" t="s">
        <v>197</v>
      </c>
      <c r="E149" s="28">
        <v>0.4</v>
      </c>
      <c r="F149" s="29"/>
      <c r="G149" s="29"/>
      <c r="H149" s="29"/>
      <c r="I149" s="30"/>
      <c r="J149" s="23">
        <v>2006</v>
      </c>
      <c r="K149" s="27" t="s">
        <v>21</v>
      </c>
      <c r="L149" s="7" t="s">
        <v>29</v>
      </c>
      <c r="M149" s="7"/>
      <c r="N149" s="7"/>
      <c r="O149" s="7"/>
    </row>
    <row r="150" spans="2:15" s="9" customFormat="1" ht="15.75">
      <c r="B150" s="21"/>
      <c r="C150" s="21"/>
      <c r="D150" s="31" t="s">
        <v>331</v>
      </c>
      <c r="E150" s="28">
        <v>0.8</v>
      </c>
      <c r="F150" s="29"/>
      <c r="G150" s="29"/>
      <c r="H150" s="29">
        <v>0.6</v>
      </c>
      <c r="I150" s="30">
        <v>1</v>
      </c>
      <c r="J150" s="23">
        <v>2016</v>
      </c>
      <c r="K150" s="27" t="s">
        <v>21</v>
      </c>
      <c r="L150" s="7" t="s">
        <v>22</v>
      </c>
      <c r="M150" s="7" t="s">
        <v>14</v>
      </c>
      <c r="N150" s="7"/>
      <c r="O150" s="7" t="s">
        <v>300</v>
      </c>
    </row>
    <row r="151" spans="2:15" s="9" customFormat="1" ht="15.75">
      <c r="B151" s="21"/>
      <c r="C151" s="21"/>
      <c r="D151" s="31" t="s">
        <v>331</v>
      </c>
      <c r="E151" s="28">
        <v>0.8</v>
      </c>
      <c r="F151" s="29"/>
      <c r="G151" s="29"/>
      <c r="H151" s="29">
        <v>0.7</v>
      </c>
      <c r="I151" s="30">
        <v>1</v>
      </c>
      <c r="J151" s="23">
        <v>2015</v>
      </c>
      <c r="K151" s="27" t="s">
        <v>21</v>
      </c>
      <c r="L151" s="7" t="s">
        <v>22</v>
      </c>
      <c r="M151" s="7" t="s">
        <v>14</v>
      </c>
      <c r="N151" s="7"/>
      <c r="O151" s="7" t="s">
        <v>300</v>
      </c>
    </row>
    <row r="152" spans="2:15" s="9" customFormat="1" ht="15.75">
      <c r="B152" s="21"/>
      <c r="C152" s="21"/>
      <c r="D152" s="31" t="s">
        <v>331</v>
      </c>
      <c r="E152" s="28">
        <v>0.8</v>
      </c>
      <c r="F152" s="29"/>
      <c r="G152" s="29"/>
      <c r="H152" s="29">
        <v>1.4</v>
      </c>
      <c r="I152" s="30">
        <v>0.2</v>
      </c>
      <c r="J152" s="23">
        <v>2014</v>
      </c>
      <c r="K152" s="27" t="s">
        <v>21</v>
      </c>
      <c r="L152" s="7" t="s">
        <v>22</v>
      </c>
      <c r="M152" s="7" t="s">
        <v>14</v>
      </c>
      <c r="N152" s="7"/>
      <c r="O152" s="7" t="s">
        <v>300</v>
      </c>
    </row>
    <row r="153" spans="2:15" s="9" customFormat="1" ht="15.75">
      <c r="B153" s="21"/>
      <c r="C153" s="21"/>
      <c r="D153" s="31" t="s">
        <v>331</v>
      </c>
      <c r="E153" s="28">
        <v>0.2</v>
      </c>
      <c r="F153" s="29">
        <v>0.2</v>
      </c>
      <c r="G153" s="29">
        <v>0.2</v>
      </c>
      <c r="H153" s="29"/>
      <c r="I153" s="30"/>
      <c r="J153" s="23">
        <v>2013</v>
      </c>
      <c r="K153" s="27" t="s">
        <v>21</v>
      </c>
      <c r="L153" s="7" t="s">
        <v>22</v>
      </c>
      <c r="M153" s="7" t="s">
        <v>14</v>
      </c>
      <c r="N153" s="7"/>
      <c r="O153" s="7"/>
    </row>
    <row r="154" spans="2:15" s="9" customFormat="1" ht="15.75">
      <c r="B154" s="21"/>
      <c r="C154" s="21"/>
      <c r="D154" s="31" t="s">
        <v>331</v>
      </c>
      <c r="E154" s="28">
        <v>0.5</v>
      </c>
      <c r="F154" s="29"/>
      <c r="G154" s="29"/>
      <c r="H154" s="29">
        <v>0.7</v>
      </c>
      <c r="I154" s="30">
        <v>0.3</v>
      </c>
      <c r="J154" s="23">
        <v>2012</v>
      </c>
      <c r="K154" s="27" t="s">
        <v>21</v>
      </c>
      <c r="L154" s="7" t="s">
        <v>22</v>
      </c>
      <c r="M154" s="7" t="s">
        <v>14</v>
      </c>
      <c r="N154" s="7"/>
      <c r="O154" s="7"/>
    </row>
    <row r="155" spans="2:15" s="9" customFormat="1" ht="15.75">
      <c r="B155" s="21"/>
      <c r="C155" s="21"/>
      <c r="D155" s="31" t="s">
        <v>331</v>
      </c>
      <c r="E155" s="28">
        <v>0.9</v>
      </c>
      <c r="F155" s="29"/>
      <c r="G155" s="29"/>
      <c r="H155" s="29"/>
      <c r="I155" s="30"/>
      <c r="J155" s="23">
        <v>2010</v>
      </c>
      <c r="K155" s="27" t="s">
        <v>21</v>
      </c>
      <c r="L155" s="7" t="s">
        <v>27</v>
      </c>
      <c r="M155" s="7" t="s">
        <v>14</v>
      </c>
      <c r="N155" s="7"/>
      <c r="O155" s="7"/>
    </row>
    <row r="156" spans="2:15" s="9" customFormat="1" ht="15.75">
      <c r="B156" s="21"/>
      <c r="C156" s="21"/>
      <c r="D156" s="31" t="s">
        <v>331</v>
      </c>
      <c r="E156" s="28">
        <v>1.7</v>
      </c>
      <c r="F156" s="29"/>
      <c r="G156" s="29"/>
      <c r="H156" s="29"/>
      <c r="I156" s="30"/>
      <c r="J156" s="23">
        <v>2008</v>
      </c>
      <c r="K156" s="27" t="s">
        <v>21</v>
      </c>
      <c r="L156" s="7" t="s">
        <v>103</v>
      </c>
      <c r="M156" s="7" t="s">
        <v>41</v>
      </c>
      <c r="N156" s="7"/>
      <c r="O156" s="7"/>
    </row>
    <row r="157" spans="2:15" s="9" customFormat="1" ht="15.75">
      <c r="B157" s="21"/>
      <c r="C157" s="21"/>
      <c r="D157" s="31" t="s">
        <v>198</v>
      </c>
      <c r="E157" s="28">
        <v>0.7</v>
      </c>
      <c r="F157" s="29"/>
      <c r="G157" s="29"/>
      <c r="H157" s="29">
        <v>1.1</v>
      </c>
      <c r="I157" s="30">
        <v>0.4</v>
      </c>
      <c r="J157" s="23">
        <v>2017</v>
      </c>
      <c r="K157" s="27" t="s">
        <v>101</v>
      </c>
      <c r="L157" s="7" t="s">
        <v>22</v>
      </c>
      <c r="M157" s="7" t="s">
        <v>14</v>
      </c>
      <c r="N157" s="7"/>
      <c r="O157" s="7" t="s">
        <v>302</v>
      </c>
    </row>
    <row r="158" spans="2:15" s="9" customFormat="1" ht="15.75">
      <c r="B158" s="21"/>
      <c r="C158" s="21"/>
      <c r="D158" s="31" t="s">
        <v>198</v>
      </c>
      <c r="E158" s="28">
        <v>0.6</v>
      </c>
      <c r="F158" s="29"/>
      <c r="G158" s="29"/>
      <c r="H158" s="29">
        <v>1</v>
      </c>
      <c r="I158" s="30">
        <v>0.3</v>
      </c>
      <c r="J158" s="23">
        <v>2013</v>
      </c>
      <c r="K158" s="27" t="s">
        <v>101</v>
      </c>
      <c r="L158" s="7" t="s">
        <v>22</v>
      </c>
      <c r="M158" s="7" t="s">
        <v>14</v>
      </c>
      <c r="N158" s="7"/>
      <c r="O158" s="7"/>
    </row>
    <row r="159" spans="2:15" s="9" customFormat="1" ht="15.75">
      <c r="B159" s="21"/>
      <c r="C159" s="21"/>
      <c r="D159" s="31" t="s">
        <v>198</v>
      </c>
      <c r="E159" s="28">
        <v>0.7</v>
      </c>
      <c r="F159" s="29"/>
      <c r="G159" s="29"/>
      <c r="H159" s="29"/>
      <c r="I159" s="30"/>
      <c r="J159" s="23">
        <v>2010</v>
      </c>
      <c r="K159" s="27" t="s">
        <v>101</v>
      </c>
      <c r="L159" s="7" t="s">
        <v>22</v>
      </c>
      <c r="M159" s="7" t="s">
        <v>14</v>
      </c>
      <c r="N159" s="7"/>
      <c r="O159" s="7"/>
    </row>
    <row r="160" spans="2:15" s="9" customFormat="1" ht="15.75">
      <c r="B160" s="21"/>
      <c r="C160" s="21"/>
      <c r="D160" s="31" t="s">
        <v>198</v>
      </c>
      <c r="E160" s="28">
        <v>1.2</v>
      </c>
      <c r="F160" s="29"/>
      <c r="G160" s="29"/>
      <c r="H160" s="29"/>
      <c r="I160" s="30"/>
      <c r="J160" s="23">
        <v>2008</v>
      </c>
      <c r="K160" s="27" t="s">
        <v>101</v>
      </c>
      <c r="L160" s="7" t="s">
        <v>29</v>
      </c>
      <c r="M160" s="7" t="s">
        <v>41</v>
      </c>
      <c r="N160" s="7"/>
      <c r="O160" s="7"/>
    </row>
    <row r="161" spans="2:15" s="9" customFormat="1" ht="15.75">
      <c r="B161" s="21"/>
      <c r="C161" s="21"/>
      <c r="D161" s="31" t="s">
        <v>199</v>
      </c>
      <c r="E161" s="28">
        <v>0.94</v>
      </c>
      <c r="F161" s="29"/>
      <c r="G161" s="29"/>
      <c r="H161" s="29">
        <v>1.65</v>
      </c>
      <c r="I161" s="30">
        <v>0.45</v>
      </c>
      <c r="J161" s="23">
        <v>2018</v>
      </c>
      <c r="K161" s="27" t="s">
        <v>101</v>
      </c>
      <c r="L161" s="7" t="s">
        <v>22</v>
      </c>
      <c r="M161" s="7" t="s">
        <v>14</v>
      </c>
      <c r="N161" s="7"/>
      <c r="O161" s="7"/>
    </row>
    <row r="162" spans="2:15" s="9" customFormat="1" ht="15.75">
      <c r="B162" s="21"/>
      <c r="C162" s="21"/>
      <c r="D162" s="31" t="s">
        <v>199</v>
      </c>
      <c r="E162" s="28">
        <v>1</v>
      </c>
      <c r="F162" s="29"/>
      <c r="G162" s="29"/>
      <c r="H162" s="29">
        <v>1.3</v>
      </c>
      <c r="I162" s="30">
        <v>0.8</v>
      </c>
      <c r="J162" s="23">
        <v>2008</v>
      </c>
      <c r="K162" s="27" t="s">
        <v>21</v>
      </c>
      <c r="L162" s="7" t="s">
        <v>22</v>
      </c>
      <c r="M162" s="7" t="s">
        <v>14</v>
      </c>
      <c r="N162" s="7"/>
      <c r="O162" s="7"/>
    </row>
    <row r="163" spans="2:15" s="9" customFormat="1" ht="15.75">
      <c r="B163" s="21"/>
      <c r="C163" s="21"/>
      <c r="D163" s="31" t="s">
        <v>199</v>
      </c>
      <c r="E163" s="28">
        <v>1.3</v>
      </c>
      <c r="F163" s="29"/>
      <c r="G163" s="29"/>
      <c r="H163" s="29"/>
      <c r="I163" s="30"/>
      <c r="J163" s="23">
        <v>2003</v>
      </c>
      <c r="K163" s="27" t="s">
        <v>21</v>
      </c>
      <c r="L163" s="7" t="s">
        <v>29</v>
      </c>
      <c r="M163" s="7" t="s">
        <v>41</v>
      </c>
      <c r="N163" s="7"/>
      <c r="O163" s="7"/>
    </row>
    <row r="164" spans="2:15" s="9" customFormat="1" ht="15.75">
      <c r="B164" s="21"/>
      <c r="C164" s="21"/>
      <c r="D164" s="31" t="s">
        <v>200</v>
      </c>
      <c r="E164" s="28">
        <v>1.1</v>
      </c>
      <c r="F164" s="29"/>
      <c r="G164" s="29"/>
      <c r="H164" s="29">
        <v>1.6</v>
      </c>
      <c r="I164" s="30">
        <v>0.6</v>
      </c>
      <c r="J164" s="23">
        <v>2014</v>
      </c>
      <c r="K164" s="27" t="s">
        <v>21</v>
      </c>
      <c r="L164" s="7" t="s">
        <v>22</v>
      </c>
      <c r="M164" s="7" t="s">
        <v>14</v>
      </c>
      <c r="N164" s="7"/>
      <c r="O164" s="7" t="s">
        <v>302</v>
      </c>
    </row>
    <row r="165" spans="2:15" s="9" customFormat="1" ht="15.75">
      <c r="B165" s="21"/>
      <c r="C165" s="21"/>
      <c r="D165" s="31" t="s">
        <v>200</v>
      </c>
      <c r="E165" s="28">
        <v>0.8</v>
      </c>
      <c r="F165" s="29"/>
      <c r="G165" s="29"/>
      <c r="H165" s="29">
        <v>1.2</v>
      </c>
      <c r="I165" s="30">
        <v>0.4</v>
      </c>
      <c r="J165" s="23">
        <v>2010</v>
      </c>
      <c r="K165" s="27" t="s">
        <v>21</v>
      </c>
      <c r="L165" s="7" t="s">
        <v>22</v>
      </c>
      <c r="M165" s="7" t="s">
        <v>14</v>
      </c>
      <c r="N165" s="7"/>
      <c r="O165" s="7"/>
    </row>
    <row r="166" spans="2:15" s="9" customFormat="1" ht="15.75">
      <c r="B166" s="21"/>
      <c r="C166" s="21"/>
      <c r="D166" s="31" t="s">
        <v>200</v>
      </c>
      <c r="E166" s="28">
        <v>0.6</v>
      </c>
      <c r="F166" s="29"/>
      <c r="G166" s="29"/>
      <c r="H166" s="29"/>
      <c r="I166" s="30"/>
      <c r="J166" s="23">
        <v>2006</v>
      </c>
      <c r="K166" s="27" t="s">
        <v>21</v>
      </c>
      <c r="L166" s="7" t="s">
        <v>29</v>
      </c>
      <c r="M166" s="7"/>
      <c r="N166" s="7"/>
      <c r="O166" s="7"/>
    </row>
    <row r="167" spans="2:15" s="9" customFormat="1" ht="15.75">
      <c r="B167" s="21"/>
      <c r="C167" s="21"/>
      <c r="D167" s="31" t="s">
        <v>201</v>
      </c>
      <c r="E167" s="28">
        <v>0.3</v>
      </c>
      <c r="F167" s="29"/>
      <c r="G167" s="29"/>
      <c r="H167" s="29">
        <v>0.5</v>
      </c>
      <c r="I167" s="30">
        <v>0.1</v>
      </c>
      <c r="J167" s="23">
        <v>2017</v>
      </c>
      <c r="K167" s="27" t="s">
        <v>191</v>
      </c>
      <c r="L167" s="7" t="s">
        <v>187</v>
      </c>
      <c r="M167" s="7" t="s">
        <v>14</v>
      </c>
      <c r="N167" s="7"/>
      <c r="O167" s="7"/>
    </row>
    <row r="168" spans="2:15" s="9" customFormat="1" ht="15.75">
      <c r="B168" s="21"/>
      <c r="C168" s="21"/>
      <c r="D168" s="31" t="s">
        <v>201</v>
      </c>
      <c r="E168" s="28">
        <v>0.3</v>
      </c>
      <c r="F168" s="29"/>
      <c r="G168" s="29"/>
      <c r="H168" s="29">
        <v>0.4</v>
      </c>
      <c r="I168" s="30">
        <v>0.2</v>
      </c>
      <c r="J168" s="23">
        <v>2014</v>
      </c>
      <c r="K168" s="27" t="s">
        <v>21</v>
      </c>
      <c r="L168" s="7" t="s">
        <v>22</v>
      </c>
      <c r="M168" s="7" t="s">
        <v>14</v>
      </c>
      <c r="N168" s="7"/>
      <c r="O168" s="7"/>
    </row>
    <row r="169" spans="2:15" s="9" customFormat="1" ht="15.75">
      <c r="B169" s="21"/>
      <c r="C169" s="21"/>
      <c r="D169" s="31" t="s">
        <v>201</v>
      </c>
      <c r="E169" s="28">
        <v>0.2</v>
      </c>
      <c r="F169" s="29"/>
      <c r="G169" s="29"/>
      <c r="H169" s="29">
        <v>0.3</v>
      </c>
      <c r="I169" s="30">
        <v>0.1</v>
      </c>
      <c r="J169" s="23">
        <v>2010</v>
      </c>
      <c r="K169" s="27" t="s">
        <v>21</v>
      </c>
      <c r="L169" s="7" t="s">
        <v>22</v>
      </c>
      <c r="M169" s="7"/>
      <c r="N169" s="7"/>
      <c r="O169" s="7"/>
    </row>
    <row r="170" spans="2:15" s="9" customFormat="1" ht="15.75">
      <c r="B170" s="21"/>
      <c r="C170" s="21"/>
      <c r="D170" s="31" t="s">
        <v>201</v>
      </c>
      <c r="E170" s="28">
        <v>0.2</v>
      </c>
      <c r="F170" s="29"/>
      <c r="G170" s="29"/>
      <c r="H170" s="29"/>
      <c r="I170" s="30"/>
      <c r="J170" s="23">
        <v>2005</v>
      </c>
      <c r="K170" s="27" t="s">
        <v>21</v>
      </c>
      <c r="L170" s="7" t="s">
        <v>29</v>
      </c>
      <c r="M170" s="7"/>
      <c r="N170" s="7"/>
      <c r="O170" s="7"/>
    </row>
    <row r="171" spans="2:15" s="9" customFormat="1" ht="15.75">
      <c r="B171" s="21"/>
      <c r="C171" s="21"/>
      <c r="D171" s="31" t="s">
        <v>202</v>
      </c>
      <c r="E171" s="28">
        <v>1.23</v>
      </c>
      <c r="F171" s="29"/>
      <c r="G171" s="29"/>
      <c r="H171" s="29">
        <v>1.51</v>
      </c>
      <c r="I171" s="30">
        <v>0.95</v>
      </c>
      <c r="J171" s="23">
        <v>2018</v>
      </c>
      <c r="K171" s="27" t="s">
        <v>191</v>
      </c>
      <c r="L171" s="7" t="s">
        <v>22</v>
      </c>
      <c r="M171" s="7" t="s">
        <v>14</v>
      </c>
      <c r="N171" s="7"/>
      <c r="O171" s="7" t="s">
        <v>302</v>
      </c>
    </row>
    <row r="172" spans="2:15" s="9" customFormat="1" ht="15.75">
      <c r="B172" s="21"/>
      <c r="C172" s="21"/>
      <c r="D172" s="31" t="s">
        <v>202</v>
      </c>
      <c r="E172" s="28">
        <v>1.1</v>
      </c>
      <c r="F172" s="29">
        <v>0.8</v>
      </c>
      <c r="G172" s="29">
        <v>1.4</v>
      </c>
      <c r="H172" s="29">
        <v>1.3</v>
      </c>
      <c r="I172" s="30">
        <v>0.8</v>
      </c>
      <c r="J172" s="23">
        <v>2015</v>
      </c>
      <c r="K172" s="27" t="s">
        <v>191</v>
      </c>
      <c r="L172" s="7" t="s">
        <v>379</v>
      </c>
      <c r="M172" s="7" t="s">
        <v>14</v>
      </c>
      <c r="N172" s="7"/>
      <c r="O172" s="7" t="s">
        <v>354</v>
      </c>
    </row>
    <row r="173" spans="2:15" s="9" customFormat="1" ht="15.75">
      <c r="B173" s="21"/>
      <c r="C173" s="21"/>
      <c r="D173" s="31" t="s">
        <v>202</v>
      </c>
      <c r="E173" s="28">
        <v>0.9</v>
      </c>
      <c r="F173" s="29"/>
      <c r="G173" s="29"/>
      <c r="H173" s="29">
        <v>1.4</v>
      </c>
      <c r="I173" s="30">
        <v>0.4</v>
      </c>
      <c r="J173" s="23">
        <v>2012</v>
      </c>
      <c r="K173" s="27" t="s">
        <v>191</v>
      </c>
      <c r="L173" s="7" t="s">
        <v>22</v>
      </c>
      <c r="M173" s="7" t="s">
        <v>14</v>
      </c>
      <c r="N173" s="7"/>
      <c r="O173" s="7"/>
    </row>
    <row r="174" spans="2:15" s="9" customFormat="1" ht="15.75">
      <c r="B174" s="21"/>
      <c r="C174" s="21"/>
      <c r="D174" s="31" t="s">
        <v>202</v>
      </c>
      <c r="E174" s="28">
        <v>0.8</v>
      </c>
      <c r="F174" s="29"/>
      <c r="G174" s="29"/>
      <c r="H174" s="29">
        <v>1.1</v>
      </c>
      <c r="I174" s="30">
        <v>0.5</v>
      </c>
      <c r="J174" s="23">
        <v>2009</v>
      </c>
      <c r="K174" s="27" t="s">
        <v>191</v>
      </c>
      <c r="L174" s="7" t="s">
        <v>22</v>
      </c>
      <c r="M174" s="7" t="s">
        <v>14</v>
      </c>
      <c r="N174" s="7"/>
      <c r="O174" s="7"/>
    </row>
    <row r="175" spans="2:15" s="9" customFormat="1" ht="15.75">
      <c r="B175" s="21"/>
      <c r="C175" s="21"/>
      <c r="D175" s="31" t="s">
        <v>202</v>
      </c>
      <c r="E175" s="28">
        <v>0.5</v>
      </c>
      <c r="F175" s="29"/>
      <c r="G175" s="29"/>
      <c r="H175" s="29"/>
      <c r="I175" s="30"/>
      <c r="J175" s="23">
        <v>2006</v>
      </c>
      <c r="K175" s="27" t="s">
        <v>191</v>
      </c>
      <c r="L175" s="7" t="s">
        <v>103</v>
      </c>
      <c r="M175" s="7" t="s">
        <v>41</v>
      </c>
      <c r="N175" s="7"/>
      <c r="O175" s="7"/>
    </row>
    <row r="176" spans="2:15" s="9" customFormat="1" ht="15.75">
      <c r="B176" s="21"/>
      <c r="C176" s="21"/>
      <c r="D176" s="31" t="s">
        <v>203</v>
      </c>
      <c r="E176" s="28">
        <v>0</v>
      </c>
      <c r="F176" s="29"/>
      <c r="G176" s="29"/>
      <c r="H176" s="29">
        <v>0.1</v>
      </c>
      <c r="I176" s="30">
        <v>0</v>
      </c>
      <c r="J176" s="23">
        <v>2004</v>
      </c>
      <c r="K176" s="27" t="s">
        <v>21</v>
      </c>
      <c r="L176" s="7" t="s">
        <v>187</v>
      </c>
      <c r="M176" s="7"/>
      <c r="N176" s="7"/>
      <c r="O176" s="7" t="s">
        <v>302</v>
      </c>
    </row>
    <row r="177" spans="2:15" s="9" customFormat="1" ht="15.75">
      <c r="B177" s="21"/>
      <c r="C177" s="21"/>
      <c r="D177" s="31" t="s">
        <v>204</v>
      </c>
      <c r="E177" s="28">
        <v>0.45</v>
      </c>
      <c r="F177" s="29"/>
      <c r="G177" s="29"/>
      <c r="H177" s="29">
        <v>0.82</v>
      </c>
      <c r="I177" s="30">
        <v>0.13</v>
      </c>
      <c r="J177" s="23">
        <v>2015</v>
      </c>
      <c r="K177" s="27" t="s">
        <v>191</v>
      </c>
      <c r="L177" s="7" t="s">
        <v>22</v>
      </c>
      <c r="M177" s="7" t="s">
        <v>14</v>
      </c>
      <c r="N177" s="7"/>
      <c r="O177" s="7" t="s">
        <v>302</v>
      </c>
    </row>
    <row r="178" spans="2:15" s="9" customFormat="1" ht="15.75">
      <c r="B178" s="21"/>
      <c r="C178" s="21"/>
      <c r="D178" s="31" t="s">
        <v>204</v>
      </c>
      <c r="E178" s="28">
        <v>0.5</v>
      </c>
      <c r="F178" s="29">
        <v>0.2</v>
      </c>
      <c r="G178" s="29">
        <v>0.8</v>
      </c>
      <c r="H178" s="29"/>
      <c r="I178" s="30"/>
      <c r="J178" s="23">
        <v>2007</v>
      </c>
      <c r="K178" s="27" t="s">
        <v>191</v>
      </c>
      <c r="L178" s="7" t="s">
        <v>22</v>
      </c>
      <c r="M178" s="7" t="s">
        <v>14</v>
      </c>
      <c r="N178" s="7"/>
      <c r="O178" s="7"/>
    </row>
    <row r="179" spans="2:15" s="9" customFormat="1" ht="15.75">
      <c r="B179" s="21"/>
      <c r="C179" s="21"/>
      <c r="D179" s="31" t="s">
        <v>205</v>
      </c>
      <c r="E179" s="28">
        <v>1.4</v>
      </c>
      <c r="F179" s="29"/>
      <c r="G179" s="29"/>
      <c r="H179" s="29">
        <v>1.8</v>
      </c>
      <c r="I179" s="30">
        <v>1</v>
      </c>
      <c r="J179" s="23">
        <v>2017</v>
      </c>
      <c r="K179" s="27" t="s">
        <v>191</v>
      </c>
      <c r="L179" s="7" t="s">
        <v>22</v>
      </c>
      <c r="M179" s="7" t="s">
        <v>14</v>
      </c>
      <c r="N179" s="7"/>
      <c r="O179" s="7" t="s">
        <v>302</v>
      </c>
    </row>
    <row r="180" spans="2:15" s="9" customFormat="1" ht="15.75">
      <c r="B180" s="21"/>
      <c r="C180" s="21"/>
      <c r="D180" s="31" t="s">
        <v>205</v>
      </c>
      <c r="E180" s="28">
        <v>0.78</v>
      </c>
      <c r="F180" s="29">
        <v>0.21</v>
      </c>
      <c r="G180" s="29">
        <v>1.34</v>
      </c>
      <c r="H180" s="29"/>
      <c r="I180" s="30"/>
      <c r="J180" s="23">
        <v>2015</v>
      </c>
      <c r="K180" s="27" t="s">
        <v>21</v>
      </c>
      <c r="L180" s="7" t="s">
        <v>332</v>
      </c>
      <c r="M180" s="7" t="s">
        <v>44</v>
      </c>
      <c r="N180" s="7" t="s">
        <v>24</v>
      </c>
      <c r="O180" s="7"/>
    </row>
    <row r="181" spans="2:15" s="9" customFormat="1" ht="15.75">
      <c r="B181" s="21"/>
      <c r="C181" s="21"/>
      <c r="D181" s="31" t="s">
        <v>205</v>
      </c>
      <c r="E181" s="28">
        <v>0.93</v>
      </c>
      <c r="F181" s="29">
        <v>0.29</v>
      </c>
      <c r="G181" s="29">
        <v>1.57</v>
      </c>
      <c r="H181" s="29"/>
      <c r="I181" s="30"/>
      <c r="J181" s="23">
        <v>2011</v>
      </c>
      <c r="K181" s="27" t="s">
        <v>21</v>
      </c>
      <c r="L181" s="7" t="s">
        <v>374</v>
      </c>
      <c r="M181" s="7" t="s">
        <v>44</v>
      </c>
      <c r="N181" s="7" t="s">
        <v>24</v>
      </c>
      <c r="O181" s="7"/>
    </row>
    <row r="182" spans="2:15" s="9" customFormat="1" ht="15.75">
      <c r="B182" s="21"/>
      <c r="C182" s="21"/>
      <c r="D182" s="31" t="s">
        <v>205</v>
      </c>
      <c r="E182" s="28">
        <v>0.74</v>
      </c>
      <c r="F182" s="29">
        <v>0.58</v>
      </c>
      <c r="G182" s="29">
        <v>0.89</v>
      </c>
      <c r="H182" s="29"/>
      <c r="I182" s="30"/>
      <c r="J182" s="23">
        <v>2003</v>
      </c>
      <c r="K182" s="27" t="s">
        <v>21</v>
      </c>
      <c r="L182" s="7" t="s">
        <v>375</v>
      </c>
      <c r="M182" s="7" t="s">
        <v>66</v>
      </c>
      <c r="N182" s="7"/>
      <c r="O182" s="7"/>
    </row>
    <row r="183" spans="2:15" s="9" customFormat="1" ht="15.75">
      <c r="B183" s="21"/>
      <c r="C183" s="21"/>
      <c r="D183" s="31" t="s">
        <v>207</v>
      </c>
      <c r="E183" s="28">
        <v>0.3</v>
      </c>
      <c r="F183" s="29"/>
      <c r="G183" s="29"/>
      <c r="H183" s="29">
        <v>0.5</v>
      </c>
      <c r="I183" s="30">
        <v>0.1</v>
      </c>
      <c r="J183" s="23">
        <v>2015</v>
      </c>
      <c r="K183" s="27" t="s">
        <v>21</v>
      </c>
      <c r="L183" s="7" t="s">
        <v>22</v>
      </c>
      <c r="M183" s="7" t="s">
        <v>14</v>
      </c>
      <c r="N183" s="7"/>
      <c r="O183" s="7" t="s">
        <v>564</v>
      </c>
    </row>
    <row r="184" spans="2:15" s="9" customFormat="1" ht="15.75">
      <c r="B184" s="21"/>
      <c r="C184" s="21"/>
      <c r="D184" s="31" t="s">
        <v>207</v>
      </c>
      <c r="E184" s="28">
        <v>0.4</v>
      </c>
      <c r="F184" s="29"/>
      <c r="G184" s="29"/>
      <c r="H184" s="29">
        <v>0.4</v>
      </c>
      <c r="I184" s="30">
        <v>0.4</v>
      </c>
      <c r="J184" s="23">
        <v>2011</v>
      </c>
      <c r="K184" s="27" t="s">
        <v>21</v>
      </c>
      <c r="L184" s="7" t="s">
        <v>22</v>
      </c>
      <c r="M184" s="7" t="s">
        <v>14</v>
      </c>
      <c r="N184" s="7"/>
      <c r="O184" s="7"/>
    </row>
    <row r="185" spans="2:15" s="9" customFormat="1" ht="15.75">
      <c r="B185" s="21"/>
      <c r="C185" s="21"/>
      <c r="D185" s="31" t="s">
        <v>207</v>
      </c>
      <c r="E185" s="28">
        <v>0.4</v>
      </c>
      <c r="F185" s="29"/>
      <c r="G185" s="29"/>
      <c r="H185" s="29"/>
      <c r="I185" s="30"/>
      <c r="J185" s="23">
        <v>2007</v>
      </c>
      <c r="K185" s="27" t="s">
        <v>21</v>
      </c>
      <c r="L185" s="7" t="s">
        <v>103</v>
      </c>
      <c r="M185" s="7" t="s">
        <v>41</v>
      </c>
      <c r="N185" s="7"/>
      <c r="O185" s="7"/>
    </row>
    <row r="186" spans="2:15" s="9" customFormat="1" ht="15.75">
      <c r="B186" s="21"/>
      <c r="C186" s="21"/>
      <c r="D186" s="31" t="s">
        <v>208</v>
      </c>
      <c r="E186" s="28">
        <v>0.12</v>
      </c>
      <c r="F186" s="29"/>
      <c r="G186" s="29"/>
      <c r="H186" s="29">
        <v>0.14</v>
      </c>
      <c r="I186" s="30">
        <v>0.09</v>
      </c>
      <c r="J186" s="23">
        <v>2017</v>
      </c>
      <c r="K186" s="27" t="s">
        <v>21</v>
      </c>
      <c r="L186" s="7" t="s">
        <v>22</v>
      </c>
      <c r="M186" s="7" t="s">
        <v>14</v>
      </c>
      <c r="N186" s="7"/>
      <c r="O186" s="7" t="s">
        <v>302</v>
      </c>
    </row>
    <row r="187" spans="2:15" s="9" customFormat="1" ht="15.75">
      <c r="B187" s="21"/>
      <c r="C187" s="21"/>
      <c r="D187" s="31" t="s">
        <v>208</v>
      </c>
      <c r="E187" s="28">
        <v>0.2</v>
      </c>
      <c r="F187" s="29"/>
      <c r="G187" s="29"/>
      <c r="H187" s="29">
        <v>0.3</v>
      </c>
      <c r="I187" s="30">
        <v>0.1</v>
      </c>
      <c r="J187" s="23">
        <v>2013</v>
      </c>
      <c r="K187" s="27" t="s">
        <v>21</v>
      </c>
      <c r="L187" s="7" t="s">
        <v>22</v>
      </c>
      <c r="M187" s="7" t="s">
        <v>14</v>
      </c>
      <c r="N187" s="7"/>
      <c r="O187" s="7" t="s">
        <v>410</v>
      </c>
    </row>
    <row r="188" spans="2:15" s="9" customFormat="1" ht="15.75">
      <c r="B188" s="21"/>
      <c r="C188" s="21"/>
      <c r="D188" s="31" t="s">
        <v>208</v>
      </c>
      <c r="E188" s="28">
        <v>0.09</v>
      </c>
      <c r="F188" s="29"/>
      <c r="G188" s="29"/>
      <c r="H188" s="29">
        <v>0.09</v>
      </c>
      <c r="I188" s="30">
        <v>0.09</v>
      </c>
      <c r="J188" s="23">
        <v>2012</v>
      </c>
      <c r="K188" s="27" t="s">
        <v>21</v>
      </c>
      <c r="L188" s="7" t="s">
        <v>22</v>
      </c>
      <c r="M188" s="7" t="s">
        <v>14</v>
      </c>
      <c r="N188" s="7"/>
      <c r="O188" s="7"/>
    </row>
    <row r="189" spans="2:15" s="9" customFormat="1" ht="15.75">
      <c r="B189" s="21"/>
      <c r="C189" s="21"/>
      <c r="D189" s="31" t="s">
        <v>208</v>
      </c>
      <c r="E189" s="28">
        <v>0.4</v>
      </c>
      <c r="F189" s="29"/>
      <c r="G189" s="29"/>
      <c r="H189" s="29"/>
      <c r="I189" s="30"/>
      <c r="J189" s="23">
        <v>2008</v>
      </c>
      <c r="K189" s="27" t="s">
        <v>21</v>
      </c>
      <c r="L189" s="7" t="s">
        <v>187</v>
      </c>
      <c r="M189" s="7" t="s">
        <v>14</v>
      </c>
      <c r="N189" s="7"/>
      <c r="O189" s="7"/>
    </row>
    <row r="190" spans="2:15" s="9" customFormat="1" ht="15.75">
      <c r="B190" s="21"/>
      <c r="C190" s="21"/>
      <c r="D190" s="31" t="s">
        <v>208</v>
      </c>
      <c r="E190" s="28">
        <v>0.4</v>
      </c>
      <c r="F190" s="29"/>
      <c r="G190" s="29"/>
      <c r="H190" s="29"/>
      <c r="I190" s="30"/>
      <c r="J190" s="23">
        <v>2005</v>
      </c>
      <c r="K190" s="27" t="s">
        <v>21</v>
      </c>
      <c r="L190" s="7" t="s">
        <v>195</v>
      </c>
      <c r="M190" s="7" t="s">
        <v>41</v>
      </c>
      <c r="N190" s="7"/>
      <c r="O190" s="7"/>
    </row>
    <row r="191" spans="2:15" s="9" customFormat="1" ht="15.75">
      <c r="B191" s="21"/>
      <c r="C191" s="21"/>
      <c r="D191" s="31" t="s">
        <v>209</v>
      </c>
      <c r="E191" s="28">
        <v>0.3</v>
      </c>
      <c r="F191" s="29"/>
      <c r="G191" s="29"/>
      <c r="H191" s="29">
        <v>0.5</v>
      </c>
      <c r="I191" s="30">
        <v>0.2</v>
      </c>
      <c r="J191" s="23">
        <v>2015</v>
      </c>
      <c r="K191" s="27" t="s">
        <v>21</v>
      </c>
      <c r="L191" s="7" t="s">
        <v>22</v>
      </c>
      <c r="M191" s="7" t="s">
        <v>14</v>
      </c>
      <c r="N191" s="7"/>
      <c r="O191" s="7" t="s">
        <v>302</v>
      </c>
    </row>
    <row r="192" spans="2:15" s="9" customFormat="1" ht="15.75">
      <c r="B192" s="21"/>
      <c r="C192" s="21"/>
      <c r="D192" s="31" t="s">
        <v>209</v>
      </c>
      <c r="E192" s="28">
        <v>0.3</v>
      </c>
      <c r="F192" s="29"/>
      <c r="G192" s="29"/>
      <c r="H192" s="29">
        <v>0.5</v>
      </c>
      <c r="I192" s="30">
        <v>0.1</v>
      </c>
      <c r="J192" s="23">
        <v>2011</v>
      </c>
      <c r="K192" s="27" t="s">
        <v>21</v>
      </c>
      <c r="L192" s="7" t="s">
        <v>22</v>
      </c>
      <c r="M192" s="7" t="s">
        <v>14</v>
      </c>
      <c r="N192" s="7"/>
      <c r="O192" s="7"/>
    </row>
    <row r="193" spans="2:15" s="9" customFormat="1" ht="15.75">
      <c r="B193" s="21"/>
      <c r="C193" s="21"/>
      <c r="D193" s="31" t="s">
        <v>209</v>
      </c>
      <c r="E193" s="28">
        <v>0.9</v>
      </c>
      <c r="F193" s="29"/>
      <c r="G193" s="29"/>
      <c r="H193" s="29"/>
      <c r="I193" s="30"/>
      <c r="J193" s="23">
        <v>2007</v>
      </c>
      <c r="K193" s="27" t="s">
        <v>21</v>
      </c>
      <c r="L193" s="7" t="s">
        <v>29</v>
      </c>
      <c r="M193" s="7"/>
      <c r="N193" s="7"/>
      <c r="O193" s="7"/>
    </row>
    <row r="194" spans="2:15" s="9" customFormat="1" ht="15.75">
      <c r="B194" s="21"/>
      <c r="C194" s="21"/>
      <c r="D194" s="31" t="s">
        <v>211</v>
      </c>
      <c r="E194" s="28">
        <v>0.3</v>
      </c>
      <c r="F194" s="29"/>
      <c r="G194" s="29"/>
      <c r="H194" s="29">
        <v>0.6</v>
      </c>
      <c r="I194" s="30">
        <v>0.04</v>
      </c>
      <c r="J194" s="23">
        <v>2016</v>
      </c>
      <c r="K194" s="27" t="s">
        <v>21</v>
      </c>
      <c r="L194" s="7" t="s">
        <v>22</v>
      </c>
      <c r="M194" s="7" t="s">
        <v>14</v>
      </c>
      <c r="N194" s="7"/>
      <c r="O194" s="7" t="s">
        <v>302</v>
      </c>
    </row>
    <row r="195" spans="2:15" s="9" customFormat="1" ht="15.75">
      <c r="B195" s="21"/>
      <c r="C195" s="21"/>
      <c r="D195" s="31" t="s">
        <v>211</v>
      </c>
      <c r="E195" s="28">
        <v>0.2</v>
      </c>
      <c r="F195" s="29"/>
      <c r="G195" s="29"/>
      <c r="H195" s="29">
        <v>0.5</v>
      </c>
      <c r="I195" s="30">
        <v>0</v>
      </c>
      <c r="J195" s="23">
        <v>2012</v>
      </c>
      <c r="K195" s="27" t="s">
        <v>21</v>
      </c>
      <c r="L195" s="7" t="s">
        <v>22</v>
      </c>
      <c r="M195" s="7" t="s">
        <v>14</v>
      </c>
      <c r="N195" s="7"/>
      <c r="O195" s="7"/>
    </row>
    <row r="196" spans="2:15" s="9" customFormat="1" ht="15.75">
      <c r="B196" s="21"/>
      <c r="C196" s="21"/>
      <c r="D196" s="31" t="s">
        <v>211</v>
      </c>
      <c r="E196" s="28">
        <v>0.7</v>
      </c>
      <c r="F196" s="29"/>
      <c r="G196" s="29"/>
      <c r="H196" s="29"/>
      <c r="I196" s="30"/>
      <c r="J196" s="23">
        <v>2008</v>
      </c>
      <c r="K196" s="27" t="s">
        <v>21</v>
      </c>
      <c r="L196" s="7" t="s">
        <v>22</v>
      </c>
      <c r="M196" s="7" t="s">
        <v>14</v>
      </c>
      <c r="N196" s="7"/>
      <c r="O196" s="7"/>
    </row>
    <row r="197" spans="2:15" s="9" customFormat="1" ht="15.75">
      <c r="B197" s="21"/>
      <c r="C197" s="21"/>
      <c r="D197" s="31" t="s">
        <v>211</v>
      </c>
      <c r="E197" s="28">
        <v>0.3</v>
      </c>
      <c r="F197" s="29"/>
      <c r="G197" s="29"/>
      <c r="H197" s="29"/>
      <c r="I197" s="30"/>
      <c r="J197" s="23">
        <v>2004</v>
      </c>
      <c r="K197" s="27" t="s">
        <v>21</v>
      </c>
      <c r="L197" s="7" t="s">
        <v>29</v>
      </c>
      <c r="M197" s="7" t="s">
        <v>41</v>
      </c>
      <c r="N197" s="7"/>
      <c r="O197" s="7"/>
    </row>
    <row r="198" spans="2:15" s="9" customFormat="1" ht="15.75">
      <c r="B198" s="21"/>
      <c r="C198" s="21"/>
      <c r="D198" s="31" t="s">
        <v>212</v>
      </c>
      <c r="E198" s="28">
        <v>0.06</v>
      </c>
      <c r="F198" s="29"/>
      <c r="G198" s="29"/>
      <c r="H198" s="29"/>
      <c r="I198" s="30"/>
      <c r="J198" s="23">
        <v>2014</v>
      </c>
      <c r="K198" s="27" t="s">
        <v>21</v>
      </c>
      <c r="L198" s="7" t="s">
        <v>421</v>
      </c>
      <c r="M198" s="7" t="s">
        <v>14</v>
      </c>
      <c r="N198" s="7"/>
      <c r="O198" s="7"/>
    </row>
    <row r="199" spans="2:15" s="9" customFormat="1" ht="15.75">
      <c r="B199" s="21"/>
      <c r="C199" s="21"/>
      <c r="D199" s="31" t="s">
        <v>212</v>
      </c>
      <c r="E199" s="28">
        <v>0.73</v>
      </c>
      <c r="F199" s="29">
        <v>0.21</v>
      </c>
      <c r="G199" s="29">
        <v>1.25</v>
      </c>
      <c r="H199" s="29"/>
      <c r="I199" s="30"/>
      <c r="J199" s="23">
        <v>2010</v>
      </c>
      <c r="K199" s="27" t="s">
        <v>21</v>
      </c>
      <c r="L199" s="7" t="s">
        <v>22</v>
      </c>
      <c r="M199" s="7" t="s">
        <v>44</v>
      </c>
      <c r="N199" s="7" t="s">
        <v>160</v>
      </c>
      <c r="O199" s="7"/>
    </row>
    <row r="200" spans="2:15" s="9" customFormat="1" ht="15.75">
      <c r="B200" s="21"/>
      <c r="C200" s="21"/>
      <c r="D200" s="31" t="s">
        <v>212</v>
      </c>
      <c r="E200" s="28">
        <v>0.98</v>
      </c>
      <c r="F200" s="29">
        <v>0.35</v>
      </c>
      <c r="G200" s="29">
        <v>1.61</v>
      </c>
      <c r="H200" s="29"/>
      <c r="I200" s="30"/>
      <c r="J200" s="23">
        <v>2006</v>
      </c>
      <c r="K200" s="27" t="s">
        <v>21</v>
      </c>
      <c r="L200" s="7" t="s">
        <v>22</v>
      </c>
      <c r="M200" s="7" t="s">
        <v>44</v>
      </c>
      <c r="N200" s="7" t="s">
        <v>160</v>
      </c>
      <c r="O200" s="7" t="s">
        <v>411</v>
      </c>
    </row>
    <row r="201" spans="2:15" s="9" customFormat="1" ht="15.75">
      <c r="B201" s="21"/>
      <c r="C201" s="21"/>
      <c r="D201" s="31" t="s">
        <v>212</v>
      </c>
      <c r="E201" s="28">
        <v>0.4</v>
      </c>
      <c r="F201" s="29"/>
      <c r="G201" s="29"/>
      <c r="H201" s="29"/>
      <c r="I201" s="30"/>
      <c r="J201" s="23">
        <v>1999</v>
      </c>
      <c r="K201" s="27" t="s">
        <v>21</v>
      </c>
      <c r="L201" s="7" t="s">
        <v>48</v>
      </c>
      <c r="M201" s="7"/>
      <c r="N201" s="7"/>
      <c r="O201" s="7"/>
    </row>
    <row r="202" spans="2:15" s="9" customFormat="1" ht="15.75">
      <c r="B202" s="21"/>
      <c r="C202" s="21"/>
      <c r="D202" s="31" t="s">
        <v>213</v>
      </c>
      <c r="E202" s="28">
        <v>0</v>
      </c>
      <c r="F202" s="29"/>
      <c r="G202" s="29"/>
      <c r="H202" s="29"/>
      <c r="I202" s="30"/>
      <c r="J202" s="23">
        <v>2013</v>
      </c>
      <c r="K202" s="27" t="s">
        <v>21</v>
      </c>
      <c r="L202" s="7" t="s">
        <v>22</v>
      </c>
      <c r="M202" s="7" t="s">
        <v>14</v>
      </c>
      <c r="N202" s="7"/>
      <c r="O202" s="7"/>
    </row>
    <row r="203" spans="2:15" s="9" customFormat="1" ht="15.75">
      <c r="B203" s="21"/>
      <c r="C203" s="21"/>
      <c r="D203" s="31" t="s">
        <v>213</v>
      </c>
      <c r="E203" s="28">
        <v>0.93</v>
      </c>
      <c r="F203" s="29">
        <v>0.29</v>
      </c>
      <c r="G203" s="29">
        <v>1.57</v>
      </c>
      <c r="H203" s="29"/>
      <c r="I203" s="30"/>
      <c r="J203" s="23">
        <v>2011</v>
      </c>
      <c r="K203" s="27" t="s">
        <v>21</v>
      </c>
      <c r="L203" s="7" t="s">
        <v>374</v>
      </c>
      <c r="M203" s="7" t="s">
        <v>44</v>
      </c>
      <c r="N203" s="7" t="s">
        <v>24</v>
      </c>
      <c r="O203" s="7"/>
    </row>
    <row r="204" spans="2:15" s="9" customFormat="1" ht="15.75">
      <c r="B204" s="21"/>
      <c r="C204" s="21"/>
      <c r="D204" s="31" t="s">
        <v>213</v>
      </c>
      <c r="E204" s="28">
        <v>0.88</v>
      </c>
      <c r="F204" s="29">
        <v>0.59</v>
      </c>
      <c r="G204" s="29">
        <v>1.16</v>
      </c>
      <c r="H204" s="29"/>
      <c r="I204" s="30"/>
      <c r="J204" s="23">
        <v>2007</v>
      </c>
      <c r="K204" s="27" t="s">
        <v>21</v>
      </c>
      <c r="L204" s="7" t="s">
        <v>375</v>
      </c>
      <c r="M204" s="7" t="s">
        <v>66</v>
      </c>
      <c r="N204" s="7" t="s">
        <v>67</v>
      </c>
      <c r="O204" s="7"/>
    </row>
    <row r="205" spans="2:15" s="9" customFormat="1" ht="15.75">
      <c r="B205" s="21"/>
      <c r="C205" s="21"/>
      <c r="D205" s="31" t="s">
        <v>214</v>
      </c>
      <c r="E205" s="28">
        <v>1.8</v>
      </c>
      <c r="F205" s="29">
        <v>1.4</v>
      </c>
      <c r="G205" s="29">
        <v>2.1</v>
      </c>
      <c r="H205" s="29">
        <v>2.3</v>
      </c>
      <c r="I205" s="30">
        <v>1.2</v>
      </c>
      <c r="J205" s="23">
        <v>2017</v>
      </c>
      <c r="K205" s="27" t="s">
        <v>21</v>
      </c>
      <c r="L205" s="7" t="s">
        <v>187</v>
      </c>
      <c r="M205" s="7" t="s">
        <v>14</v>
      </c>
      <c r="N205" s="7"/>
      <c r="O205" s="7"/>
    </row>
    <row r="206" spans="2:15" s="9" customFormat="1" ht="15.75">
      <c r="B206" s="21"/>
      <c r="C206" s="21"/>
      <c r="D206" s="31" t="s">
        <v>214</v>
      </c>
      <c r="E206" s="28">
        <v>1.7</v>
      </c>
      <c r="F206" s="29"/>
      <c r="G206" s="29"/>
      <c r="H206" s="29">
        <v>2.4</v>
      </c>
      <c r="I206" s="30">
        <v>0.9</v>
      </c>
      <c r="J206" s="23">
        <v>2016</v>
      </c>
      <c r="K206" s="27" t="s">
        <v>21</v>
      </c>
      <c r="L206" s="7" t="s">
        <v>187</v>
      </c>
      <c r="M206" s="7" t="s">
        <v>14</v>
      </c>
      <c r="N206" s="7"/>
      <c r="O206" s="7"/>
    </row>
    <row r="207" spans="2:15" s="9" customFormat="1" ht="15.75">
      <c r="B207" s="21"/>
      <c r="C207" s="21"/>
      <c r="D207" s="31" t="s">
        <v>214</v>
      </c>
      <c r="E207" s="28">
        <v>1.6</v>
      </c>
      <c r="F207" s="29"/>
      <c r="G207" s="29"/>
      <c r="H207" s="29">
        <v>2</v>
      </c>
      <c r="I207" s="30">
        <v>1.1</v>
      </c>
      <c r="J207" s="23">
        <v>2015</v>
      </c>
      <c r="K207" s="27" t="s">
        <v>21</v>
      </c>
      <c r="L207" s="7" t="s">
        <v>187</v>
      </c>
      <c r="M207" s="7" t="s">
        <v>14</v>
      </c>
      <c r="N207" s="7"/>
      <c r="O207" s="7"/>
    </row>
    <row r="208" spans="2:15" s="9" customFormat="1" ht="15.75">
      <c r="B208" s="21"/>
      <c r="C208" s="21"/>
      <c r="D208" s="31" t="s">
        <v>214</v>
      </c>
      <c r="E208" s="28">
        <v>1.3</v>
      </c>
      <c r="F208" s="29"/>
      <c r="G208" s="29"/>
      <c r="H208" s="29"/>
      <c r="I208" s="30"/>
      <c r="J208" s="23">
        <v>2014</v>
      </c>
      <c r="K208" s="27" t="s">
        <v>101</v>
      </c>
      <c r="L208" s="7" t="s">
        <v>22</v>
      </c>
      <c r="M208" s="7" t="s">
        <v>14</v>
      </c>
      <c r="N208" s="7"/>
      <c r="O208" s="7"/>
    </row>
    <row r="209" spans="2:15" s="9" customFormat="1" ht="15.75">
      <c r="B209" s="21"/>
      <c r="C209" s="21"/>
      <c r="D209" s="31" t="s">
        <v>214</v>
      </c>
      <c r="E209" s="28">
        <v>0.4</v>
      </c>
      <c r="F209" s="29"/>
      <c r="G209" s="29"/>
      <c r="H209" s="29"/>
      <c r="I209" s="30"/>
      <c r="J209" s="23">
        <v>2009</v>
      </c>
      <c r="K209" s="27" t="s">
        <v>21</v>
      </c>
      <c r="L209" s="7" t="s">
        <v>22</v>
      </c>
      <c r="M209" s="7" t="s">
        <v>14</v>
      </c>
      <c r="N209" s="7"/>
      <c r="O209" s="7"/>
    </row>
    <row r="210" spans="2:15" s="9" customFormat="1" ht="15.75">
      <c r="B210" s="21"/>
      <c r="C210" s="21"/>
      <c r="D210" s="31" t="s">
        <v>214</v>
      </c>
      <c r="E210" s="28">
        <v>0.3</v>
      </c>
      <c r="F210" s="29"/>
      <c r="G210" s="29"/>
      <c r="H210" s="29"/>
      <c r="I210" s="30"/>
      <c r="J210" s="23">
        <v>2005</v>
      </c>
      <c r="K210" s="27" t="s">
        <v>21</v>
      </c>
      <c r="L210" s="7" t="s">
        <v>29</v>
      </c>
      <c r="M210" s="7" t="s">
        <v>41</v>
      </c>
      <c r="N210" s="7"/>
      <c r="O210" s="7"/>
    </row>
    <row r="211" spans="2:15" s="9" customFormat="1" ht="15.75">
      <c r="B211" s="21"/>
      <c r="C211" s="21"/>
      <c r="D211" s="31" t="s">
        <v>215</v>
      </c>
      <c r="E211" s="28">
        <v>0.7</v>
      </c>
      <c r="F211" s="29"/>
      <c r="G211" s="29"/>
      <c r="H211" s="29">
        <v>1.1</v>
      </c>
      <c r="I211" s="30">
        <v>0.1</v>
      </c>
      <c r="J211" s="23">
        <v>2018</v>
      </c>
      <c r="K211" s="27" t="s">
        <v>101</v>
      </c>
      <c r="L211" s="7" t="s">
        <v>22</v>
      </c>
      <c r="M211" s="7" t="s">
        <v>14</v>
      </c>
      <c r="N211" s="7"/>
      <c r="O211" s="7" t="s">
        <v>491</v>
      </c>
    </row>
    <row r="212" spans="2:15" s="9" customFormat="1" ht="15.75">
      <c r="B212" s="21"/>
      <c r="C212" s="21"/>
      <c r="D212" s="31" t="s">
        <v>215</v>
      </c>
      <c r="E212" s="28">
        <v>0.6</v>
      </c>
      <c r="F212" s="29"/>
      <c r="G212" s="29"/>
      <c r="H212" s="29">
        <v>0.8</v>
      </c>
      <c r="I212" s="30">
        <v>0.4</v>
      </c>
      <c r="J212" s="23">
        <v>2017</v>
      </c>
      <c r="K212" s="27" t="s">
        <v>101</v>
      </c>
      <c r="L212" s="7" t="s">
        <v>22</v>
      </c>
      <c r="M212" s="7" t="s">
        <v>14</v>
      </c>
      <c r="N212" s="7"/>
      <c r="O212" s="7" t="s">
        <v>491</v>
      </c>
    </row>
    <row r="213" spans="2:15" s="9" customFormat="1" ht="15.75">
      <c r="B213" s="21"/>
      <c r="C213" s="21"/>
      <c r="D213" s="31" t="s">
        <v>215</v>
      </c>
      <c r="E213" s="28">
        <v>0.3</v>
      </c>
      <c r="F213" s="29"/>
      <c r="G213" s="29"/>
      <c r="H213" s="29">
        <v>0.3</v>
      </c>
      <c r="I213" s="30">
        <v>0.4</v>
      </c>
      <c r="J213" s="23">
        <v>2016</v>
      </c>
      <c r="K213" s="27" t="s">
        <v>101</v>
      </c>
      <c r="L213" s="7" t="s">
        <v>22</v>
      </c>
      <c r="M213" s="7" t="s">
        <v>14</v>
      </c>
      <c r="N213" s="7"/>
      <c r="O213" s="7" t="s">
        <v>302</v>
      </c>
    </row>
    <row r="214" spans="2:15" s="9" customFormat="1" ht="15.75">
      <c r="B214" s="21"/>
      <c r="C214" s="21"/>
      <c r="D214" s="31" t="s">
        <v>215</v>
      </c>
      <c r="E214" s="28">
        <v>0.2</v>
      </c>
      <c r="F214" s="29"/>
      <c r="G214" s="29"/>
      <c r="H214" s="29">
        <v>0.3</v>
      </c>
      <c r="I214" s="30">
        <v>0</v>
      </c>
      <c r="J214" s="23">
        <v>2015</v>
      </c>
      <c r="K214" s="27" t="s">
        <v>101</v>
      </c>
      <c r="L214" s="7" t="s">
        <v>22</v>
      </c>
      <c r="M214" s="7" t="s">
        <v>14</v>
      </c>
      <c r="N214" s="7"/>
      <c r="O214" s="7" t="s">
        <v>302</v>
      </c>
    </row>
    <row r="215" spans="2:15" s="9" customFormat="1" ht="15.75">
      <c r="B215" s="21"/>
      <c r="C215" s="21"/>
      <c r="D215" s="31" t="s">
        <v>215</v>
      </c>
      <c r="E215" s="28">
        <v>0.6</v>
      </c>
      <c r="F215" s="29"/>
      <c r="G215" s="29"/>
      <c r="H215" s="29">
        <v>0.9</v>
      </c>
      <c r="I215" s="30">
        <v>0.2</v>
      </c>
      <c r="J215" s="23">
        <v>2014</v>
      </c>
      <c r="K215" s="27" t="s">
        <v>101</v>
      </c>
      <c r="L215" s="7" t="s">
        <v>22</v>
      </c>
      <c r="M215" s="7" t="s">
        <v>14</v>
      </c>
      <c r="N215" s="7"/>
      <c r="O215" s="7"/>
    </row>
    <row r="216" spans="2:15" s="9" customFormat="1" ht="15.75">
      <c r="B216" s="21"/>
      <c r="C216" s="21"/>
      <c r="D216" s="31" t="s">
        <v>215</v>
      </c>
      <c r="E216" s="28">
        <v>0.6</v>
      </c>
      <c r="F216" s="29"/>
      <c r="G216" s="29"/>
      <c r="H216" s="29">
        <v>1.2</v>
      </c>
      <c r="I216" s="30">
        <v>0.1</v>
      </c>
      <c r="J216" s="23">
        <v>2013</v>
      </c>
      <c r="K216" s="27" t="s">
        <v>101</v>
      </c>
      <c r="L216" s="7" t="s">
        <v>22</v>
      </c>
      <c r="M216" s="7" t="s">
        <v>14</v>
      </c>
      <c r="N216" s="7"/>
      <c r="O216" s="7"/>
    </row>
    <row r="217" spans="2:15" s="9" customFormat="1" ht="15.75">
      <c r="B217" s="21"/>
      <c r="C217" s="21"/>
      <c r="D217" s="31" t="s">
        <v>215</v>
      </c>
      <c r="E217" s="28">
        <v>0.7</v>
      </c>
      <c r="F217" s="29"/>
      <c r="G217" s="29"/>
      <c r="H217" s="29"/>
      <c r="I217" s="30"/>
      <c r="J217" s="23">
        <v>2009</v>
      </c>
      <c r="K217" s="27" t="s">
        <v>21</v>
      </c>
      <c r="L217" s="7" t="s">
        <v>22</v>
      </c>
      <c r="M217" s="7" t="s">
        <v>14</v>
      </c>
      <c r="N217" s="7"/>
      <c r="O217" s="7"/>
    </row>
    <row r="218" spans="2:15" s="9" customFormat="1" ht="15.75">
      <c r="B218" s="21"/>
      <c r="C218" s="21"/>
      <c r="D218" s="31" t="s">
        <v>215</v>
      </c>
      <c r="E218" s="28">
        <v>1.1</v>
      </c>
      <c r="F218" s="29"/>
      <c r="G218" s="29"/>
      <c r="H218" s="29"/>
      <c r="I218" s="30"/>
      <c r="J218" s="23">
        <v>2004</v>
      </c>
      <c r="K218" s="27" t="s">
        <v>21</v>
      </c>
      <c r="L218" s="7" t="s">
        <v>29</v>
      </c>
      <c r="M218" s="7" t="s">
        <v>41</v>
      </c>
      <c r="N218" s="7"/>
      <c r="O218" s="7"/>
    </row>
    <row r="219" spans="2:15" s="9" customFormat="1" ht="15.75">
      <c r="B219" s="21"/>
      <c r="C219" s="21"/>
      <c r="D219" s="31" t="s">
        <v>216</v>
      </c>
      <c r="E219" s="28">
        <v>0.8</v>
      </c>
      <c r="F219" s="29"/>
      <c r="G219" s="29"/>
      <c r="H219" s="29">
        <v>0.9</v>
      </c>
      <c r="I219" s="30">
        <v>0.7</v>
      </c>
      <c r="J219" s="23">
        <v>2019</v>
      </c>
      <c r="K219" s="27" t="s">
        <v>21</v>
      </c>
      <c r="L219" s="7" t="s">
        <v>22</v>
      </c>
      <c r="M219" s="7" t="s">
        <v>14</v>
      </c>
      <c r="N219" s="7"/>
      <c r="O219" s="7" t="s">
        <v>516</v>
      </c>
    </row>
    <row r="220" spans="2:15" s="9" customFormat="1" ht="15.75">
      <c r="B220" s="21"/>
      <c r="C220" s="21"/>
      <c r="D220" s="31" t="s">
        <v>216</v>
      </c>
      <c r="E220" s="28">
        <v>1.7</v>
      </c>
      <c r="F220" s="29"/>
      <c r="G220" s="29"/>
      <c r="H220" s="29">
        <v>1.8</v>
      </c>
      <c r="I220" s="30">
        <v>1.5</v>
      </c>
      <c r="J220" s="23">
        <v>2016</v>
      </c>
      <c r="K220" s="27" t="s">
        <v>21</v>
      </c>
      <c r="L220" s="7" t="s">
        <v>22</v>
      </c>
      <c r="M220" s="7" t="s">
        <v>14</v>
      </c>
      <c r="N220" s="7"/>
      <c r="O220" s="7" t="s">
        <v>302</v>
      </c>
    </row>
    <row r="221" spans="2:15" s="9" customFormat="1" ht="15.75">
      <c r="B221" s="21"/>
      <c r="C221" s="21"/>
      <c r="D221" s="31" t="s">
        <v>216</v>
      </c>
      <c r="E221" s="28">
        <v>0.2</v>
      </c>
      <c r="F221" s="29"/>
      <c r="G221" s="29"/>
      <c r="H221" s="29">
        <v>0.3</v>
      </c>
      <c r="I221" s="30"/>
      <c r="J221" s="23">
        <v>2014</v>
      </c>
      <c r="K221" s="27" t="s">
        <v>21</v>
      </c>
      <c r="L221" s="7" t="s">
        <v>22</v>
      </c>
      <c r="M221" s="7" t="s">
        <v>14</v>
      </c>
      <c r="N221" s="7"/>
      <c r="O221" s="7" t="s">
        <v>412</v>
      </c>
    </row>
    <row r="222" spans="2:15" s="9" customFormat="1" ht="15.75">
      <c r="B222" s="21"/>
      <c r="C222" s="21"/>
      <c r="D222" s="31" t="s">
        <v>216</v>
      </c>
      <c r="E222" s="28">
        <v>0.6</v>
      </c>
      <c r="F222" s="29"/>
      <c r="G222" s="29"/>
      <c r="H222" s="29">
        <v>0.8</v>
      </c>
      <c r="I222" s="30">
        <v>0.3</v>
      </c>
      <c r="J222" s="23">
        <v>2012</v>
      </c>
      <c r="K222" s="27" t="s">
        <v>21</v>
      </c>
      <c r="L222" s="7" t="s">
        <v>22</v>
      </c>
      <c r="M222" s="7" t="s">
        <v>14</v>
      </c>
      <c r="N222" s="7"/>
      <c r="O222" s="7"/>
    </row>
    <row r="223" spans="2:15" s="9" customFormat="1" ht="15.75">
      <c r="B223" s="21"/>
      <c r="C223" s="21"/>
      <c r="D223" s="31" t="s">
        <v>216</v>
      </c>
      <c r="E223" s="28">
        <v>1.9</v>
      </c>
      <c r="F223" s="29"/>
      <c r="G223" s="29"/>
      <c r="H223" s="29"/>
      <c r="I223" s="30"/>
      <c r="J223" s="23">
        <v>2010</v>
      </c>
      <c r="K223" s="27" t="s">
        <v>21</v>
      </c>
      <c r="L223" s="7" t="s">
        <v>22</v>
      </c>
      <c r="M223" s="7" t="s">
        <v>14</v>
      </c>
      <c r="N223" s="7"/>
      <c r="O223" s="7"/>
    </row>
    <row r="224" spans="2:15" s="9" customFormat="1" ht="15.75">
      <c r="B224" s="21"/>
      <c r="C224" s="21"/>
      <c r="D224" s="31" t="s">
        <v>216</v>
      </c>
      <c r="E224" s="28">
        <v>0.7</v>
      </c>
      <c r="F224" s="29"/>
      <c r="G224" s="29"/>
      <c r="H224" s="29"/>
      <c r="I224" s="30"/>
      <c r="J224" s="23">
        <v>2006</v>
      </c>
      <c r="K224" s="27" t="s">
        <v>21</v>
      </c>
      <c r="L224" s="7" t="s">
        <v>29</v>
      </c>
      <c r="M224" s="7" t="s">
        <v>41</v>
      </c>
      <c r="N224" s="7"/>
      <c r="O224" s="7"/>
    </row>
    <row r="225" spans="2:15" s="9" customFormat="1" ht="15.75">
      <c r="B225" s="21"/>
      <c r="C225" s="21"/>
      <c r="D225" s="31" t="s">
        <v>217</v>
      </c>
      <c r="E225" s="28">
        <v>0</v>
      </c>
      <c r="F225" s="29"/>
      <c r="G225" s="29"/>
      <c r="H225" s="29">
        <v>0</v>
      </c>
      <c r="I225" s="30">
        <v>0</v>
      </c>
      <c r="J225" s="23">
        <v>2017</v>
      </c>
      <c r="K225" s="27" t="s">
        <v>21</v>
      </c>
      <c r="L225" s="7" t="s">
        <v>22</v>
      </c>
      <c r="M225" s="7" t="s">
        <v>14</v>
      </c>
      <c r="N225" s="7"/>
      <c r="O225" s="7" t="s">
        <v>563</v>
      </c>
    </row>
    <row r="226" spans="2:15" s="9" customFormat="1" ht="15.75">
      <c r="B226" s="21"/>
      <c r="C226" s="21"/>
      <c r="D226" s="31" t="s">
        <v>217</v>
      </c>
      <c r="E226" s="28">
        <v>0.05</v>
      </c>
      <c r="F226" s="29"/>
      <c r="G226" s="29"/>
      <c r="H226" s="29">
        <v>0.1</v>
      </c>
      <c r="I226" s="30">
        <v>0</v>
      </c>
      <c r="J226" s="23">
        <v>2012</v>
      </c>
      <c r="K226" s="27" t="s">
        <v>21</v>
      </c>
      <c r="L226" s="7" t="s">
        <v>22</v>
      </c>
      <c r="M226" s="7" t="s">
        <v>14</v>
      </c>
      <c r="N226" s="7"/>
      <c r="O226" s="7"/>
    </row>
    <row r="227" spans="2:15" s="9" customFormat="1" ht="15.75">
      <c r="B227" s="21"/>
      <c r="C227" s="21"/>
      <c r="D227" s="31" t="s">
        <v>217</v>
      </c>
      <c r="E227" s="28">
        <v>0.2</v>
      </c>
      <c r="F227" s="29"/>
      <c r="G227" s="29"/>
      <c r="H227" s="29"/>
      <c r="I227" s="30"/>
      <c r="J227" s="23">
        <v>2007</v>
      </c>
      <c r="K227" s="27" t="s">
        <v>21</v>
      </c>
      <c r="L227" s="7" t="s">
        <v>22</v>
      </c>
      <c r="M227" s="7" t="s">
        <v>14</v>
      </c>
      <c r="N227" s="7"/>
      <c r="O227" s="7"/>
    </row>
    <row r="228" spans="2:15" s="9" customFormat="1" ht="15.75">
      <c r="B228" s="21"/>
      <c r="C228" s="21"/>
      <c r="D228" s="31" t="s">
        <v>218</v>
      </c>
      <c r="E228" s="28">
        <v>0.4</v>
      </c>
      <c r="F228" s="29"/>
      <c r="G228" s="29"/>
      <c r="H228" s="29">
        <v>0.7</v>
      </c>
      <c r="I228" s="30">
        <v>0.1</v>
      </c>
      <c r="J228" s="23">
        <v>2015</v>
      </c>
      <c r="K228" s="27" t="s">
        <v>21</v>
      </c>
      <c r="L228" s="7" t="s">
        <v>22</v>
      </c>
      <c r="M228" s="7" t="s">
        <v>14</v>
      </c>
      <c r="N228" s="7"/>
      <c r="O228" s="7"/>
    </row>
    <row r="229" spans="2:15" s="9" customFormat="1" ht="15.75">
      <c r="B229" s="21"/>
      <c r="C229" s="21"/>
      <c r="D229" s="31" t="s">
        <v>218</v>
      </c>
      <c r="E229" s="28">
        <v>0.12</v>
      </c>
      <c r="F229" s="29"/>
      <c r="G229" s="29"/>
      <c r="H229" s="29"/>
      <c r="I229" s="30"/>
      <c r="J229" s="23">
        <v>2010</v>
      </c>
      <c r="K229" s="27" t="s">
        <v>21</v>
      </c>
      <c r="L229" s="7" t="s">
        <v>187</v>
      </c>
      <c r="M229" s="7" t="s">
        <v>14</v>
      </c>
      <c r="N229" s="7"/>
      <c r="O229" s="7"/>
    </row>
    <row r="230" spans="2:15" s="9" customFormat="1" ht="15.75">
      <c r="B230" s="21"/>
      <c r="C230" s="21"/>
      <c r="D230" s="31" t="s">
        <v>218</v>
      </c>
      <c r="E230" s="28">
        <v>0.3</v>
      </c>
      <c r="F230" s="29"/>
      <c r="G230" s="29"/>
      <c r="H230" s="29"/>
      <c r="I230" s="30"/>
      <c r="J230" s="23">
        <v>2006</v>
      </c>
      <c r="K230" s="27" t="s">
        <v>21</v>
      </c>
      <c r="L230" s="7" t="s">
        <v>187</v>
      </c>
      <c r="M230" s="7" t="s">
        <v>14</v>
      </c>
      <c r="N230" s="7"/>
      <c r="O230" s="7"/>
    </row>
    <row r="231" spans="2:15" s="9" customFormat="1" ht="15.75">
      <c r="B231" s="21"/>
      <c r="C231" s="21"/>
      <c r="D231" s="31" t="s">
        <v>218</v>
      </c>
      <c r="E231" s="28">
        <v>0.2</v>
      </c>
      <c r="F231" s="29"/>
      <c r="G231" s="29"/>
      <c r="H231" s="29"/>
      <c r="I231" s="30"/>
      <c r="J231" s="23">
        <v>2004</v>
      </c>
      <c r="K231" s="27" t="s">
        <v>21</v>
      </c>
      <c r="L231" s="7" t="s">
        <v>29</v>
      </c>
      <c r="M231" s="7" t="s">
        <v>41</v>
      </c>
      <c r="N231" s="7"/>
      <c r="O231" s="7"/>
    </row>
    <row r="232" spans="2:15" s="9" customFormat="1" ht="15.75">
      <c r="B232" s="21"/>
      <c r="C232" s="21"/>
      <c r="D232" s="31" t="s">
        <v>219</v>
      </c>
      <c r="E232" s="28">
        <v>0.3</v>
      </c>
      <c r="F232" s="29"/>
      <c r="G232" s="29"/>
      <c r="H232" s="29">
        <v>0.5</v>
      </c>
      <c r="I232" s="30">
        <v>0.1</v>
      </c>
      <c r="J232" s="23">
        <v>2012</v>
      </c>
      <c r="K232" s="27" t="s">
        <v>21</v>
      </c>
      <c r="L232" s="7" t="s">
        <v>22</v>
      </c>
      <c r="M232" s="7" t="s">
        <v>14</v>
      </c>
      <c r="N232" s="7"/>
      <c r="O232" s="7" t="s">
        <v>302</v>
      </c>
    </row>
    <row r="233" spans="2:15" s="9" customFormat="1" ht="15.75">
      <c r="B233" s="21"/>
      <c r="C233" s="21"/>
      <c r="D233" s="31" t="s">
        <v>219</v>
      </c>
      <c r="E233" s="28">
        <v>0.72</v>
      </c>
      <c r="F233" s="29">
        <v>0.19</v>
      </c>
      <c r="G233" s="29">
        <v>1.25</v>
      </c>
      <c r="H233" s="29"/>
      <c r="I233" s="30"/>
      <c r="J233" s="23">
        <v>2011</v>
      </c>
      <c r="K233" s="27" t="s">
        <v>21</v>
      </c>
      <c r="L233" s="7" t="s">
        <v>374</v>
      </c>
      <c r="M233" s="7" t="s">
        <v>44</v>
      </c>
      <c r="N233" s="7" t="s">
        <v>24</v>
      </c>
      <c r="O233" s="7"/>
    </row>
    <row r="234" spans="2:15" s="9" customFormat="1" ht="15.75">
      <c r="B234" s="21"/>
      <c r="C234" s="21"/>
      <c r="D234" s="31" t="s">
        <v>219</v>
      </c>
      <c r="E234" s="28">
        <v>0.51</v>
      </c>
      <c r="F234" s="29">
        <v>0.45</v>
      </c>
      <c r="G234" s="29">
        <v>0.57</v>
      </c>
      <c r="H234" s="29"/>
      <c r="I234" s="30"/>
      <c r="J234" s="23">
        <v>2007</v>
      </c>
      <c r="K234" s="27" t="s">
        <v>21</v>
      </c>
      <c r="L234" s="7" t="s">
        <v>375</v>
      </c>
      <c r="M234" s="7" t="s">
        <v>66</v>
      </c>
      <c r="N234" s="7" t="s">
        <v>67</v>
      </c>
      <c r="O234" s="7"/>
    </row>
    <row r="235" spans="2:15" s="9" customFormat="1" ht="15.75">
      <c r="B235" s="21"/>
      <c r="C235" s="21"/>
      <c r="D235" s="31" t="s">
        <v>220</v>
      </c>
      <c r="E235" s="28">
        <v>0.5</v>
      </c>
      <c r="F235" s="29">
        <v>0.4</v>
      </c>
      <c r="G235" s="29">
        <v>0.6</v>
      </c>
      <c r="H235" s="29">
        <v>0.8</v>
      </c>
      <c r="I235" s="30">
        <v>0.2</v>
      </c>
      <c r="J235" s="23">
        <v>2017</v>
      </c>
      <c r="K235" s="27" t="s">
        <v>21</v>
      </c>
      <c r="L235" s="7" t="s">
        <v>187</v>
      </c>
      <c r="M235" s="7" t="s">
        <v>14</v>
      </c>
      <c r="N235" s="7"/>
      <c r="O235" s="7"/>
    </row>
    <row r="236" spans="2:15" s="9" customFormat="1" ht="15.75">
      <c r="B236" s="21"/>
      <c r="C236" s="21"/>
      <c r="D236" s="31" t="s">
        <v>220</v>
      </c>
      <c r="E236" s="28">
        <v>0.58</v>
      </c>
      <c r="F236" s="29"/>
      <c r="G236" s="29"/>
      <c r="H236" s="29">
        <v>0.86</v>
      </c>
      <c r="I236" s="30">
        <v>0.31</v>
      </c>
      <c r="J236" s="23">
        <v>2015</v>
      </c>
      <c r="K236" s="27" t="s">
        <v>21</v>
      </c>
      <c r="L236" s="7" t="s">
        <v>478</v>
      </c>
      <c r="M236" s="7" t="s">
        <v>14</v>
      </c>
      <c r="N236" s="7"/>
      <c r="O236" s="7" t="s">
        <v>354</v>
      </c>
    </row>
    <row r="237" spans="2:15" s="9" customFormat="1" ht="15.75">
      <c r="B237" s="21"/>
      <c r="C237" s="21"/>
      <c r="D237" s="31" t="s">
        <v>220</v>
      </c>
      <c r="E237" s="28">
        <v>0.6</v>
      </c>
      <c r="F237" s="29"/>
      <c r="G237" s="29"/>
      <c r="H237" s="29">
        <v>0.8</v>
      </c>
      <c r="I237" s="30">
        <v>0.4</v>
      </c>
      <c r="J237" s="23">
        <v>2013</v>
      </c>
      <c r="K237" s="27" t="s">
        <v>21</v>
      </c>
      <c r="L237" s="7" t="s">
        <v>22</v>
      </c>
      <c r="M237" s="7" t="s">
        <v>14</v>
      </c>
      <c r="N237" s="7"/>
      <c r="O237" s="7"/>
    </row>
    <row r="238" spans="2:15" s="9" customFormat="1" ht="15.75">
      <c r="B238" s="21"/>
      <c r="C238" s="21"/>
      <c r="D238" s="31" t="s">
        <v>220</v>
      </c>
      <c r="E238" s="28">
        <v>0.6</v>
      </c>
      <c r="F238" s="29"/>
      <c r="G238" s="29"/>
      <c r="H238" s="29">
        <v>0.9</v>
      </c>
      <c r="I238" s="30">
        <v>0.3</v>
      </c>
      <c r="J238" s="23">
        <v>2011</v>
      </c>
      <c r="K238" s="27" t="s">
        <v>21</v>
      </c>
      <c r="L238" s="7" t="s">
        <v>22</v>
      </c>
      <c r="M238" s="7" t="s">
        <v>14</v>
      </c>
      <c r="N238" s="7"/>
      <c r="O238" s="7"/>
    </row>
    <row r="239" spans="2:15" s="9" customFormat="1" ht="15.75">
      <c r="B239" s="21"/>
      <c r="C239" s="21"/>
      <c r="D239" s="31" t="s">
        <v>220</v>
      </c>
      <c r="E239" s="28">
        <v>0.6</v>
      </c>
      <c r="F239" s="29"/>
      <c r="G239" s="29"/>
      <c r="H239" s="29"/>
      <c r="I239" s="30"/>
      <c r="J239" s="23">
        <v>2009</v>
      </c>
      <c r="K239" s="27" t="s">
        <v>21</v>
      </c>
      <c r="L239" s="7" t="s">
        <v>29</v>
      </c>
      <c r="M239" s="7" t="s">
        <v>41</v>
      </c>
      <c r="N239" s="7"/>
      <c r="O239" s="7"/>
    </row>
    <row r="240" spans="2:15" s="9" customFormat="1" ht="15.75">
      <c r="B240" s="21"/>
      <c r="C240" s="21"/>
      <c r="D240" s="31" t="s">
        <v>221</v>
      </c>
      <c r="E240" s="28">
        <v>0.7</v>
      </c>
      <c r="F240" s="29"/>
      <c r="G240" s="29"/>
      <c r="H240" s="29"/>
      <c r="I240" s="30"/>
      <c r="J240" s="23">
        <v>2017</v>
      </c>
      <c r="K240" s="27" t="s">
        <v>222</v>
      </c>
      <c r="L240" s="7" t="s">
        <v>22</v>
      </c>
      <c r="M240" s="7" t="s">
        <v>14</v>
      </c>
      <c r="N240" s="7"/>
      <c r="O240" s="7"/>
    </row>
    <row r="241" spans="2:15" s="9" customFormat="1" ht="15.75">
      <c r="B241" s="21"/>
      <c r="C241" s="21"/>
      <c r="D241" s="31" t="s">
        <v>221</v>
      </c>
      <c r="E241" s="28">
        <v>0.72</v>
      </c>
      <c r="F241" s="29"/>
      <c r="G241" s="29"/>
      <c r="H241" s="29">
        <v>0.96</v>
      </c>
      <c r="I241" s="30">
        <v>0.47</v>
      </c>
      <c r="J241" s="23">
        <v>2013</v>
      </c>
      <c r="K241" s="27" t="s">
        <v>222</v>
      </c>
      <c r="L241" s="7" t="s">
        <v>22</v>
      </c>
      <c r="M241" s="7" t="s">
        <v>14</v>
      </c>
      <c r="N241" s="7"/>
      <c r="O241" s="7"/>
    </row>
    <row r="242" spans="2:15" s="9" customFormat="1" ht="15.75">
      <c r="B242" s="21"/>
      <c r="C242" s="21"/>
      <c r="D242" s="31" t="s">
        <v>221</v>
      </c>
      <c r="E242" s="28">
        <v>0.8</v>
      </c>
      <c r="F242" s="29"/>
      <c r="G242" s="29"/>
      <c r="H242" s="29"/>
      <c r="I242" s="30"/>
      <c r="J242" s="23">
        <v>2008</v>
      </c>
      <c r="K242" s="27" t="s">
        <v>21</v>
      </c>
      <c r="L242" s="7" t="s">
        <v>22</v>
      </c>
      <c r="M242" s="7" t="s">
        <v>14</v>
      </c>
      <c r="N242" s="7"/>
      <c r="O242" s="7"/>
    </row>
    <row r="243" spans="2:15" s="9" customFormat="1" ht="15.75">
      <c r="B243" s="21"/>
      <c r="C243" s="21"/>
      <c r="D243" s="31" t="s">
        <v>221</v>
      </c>
      <c r="E243" s="28">
        <v>0.39</v>
      </c>
      <c r="F243" s="29"/>
      <c r="G243" s="29"/>
      <c r="H243" s="29"/>
      <c r="I243" s="30"/>
      <c r="J243" s="23">
        <v>2007</v>
      </c>
      <c r="K243" s="27" t="s">
        <v>21</v>
      </c>
      <c r="L243" s="7" t="s">
        <v>375</v>
      </c>
      <c r="M243" s="7" t="s">
        <v>66</v>
      </c>
      <c r="N243" s="7" t="s">
        <v>67</v>
      </c>
      <c r="O243" s="7"/>
    </row>
    <row r="244" spans="2:15" s="9" customFormat="1" ht="15.75">
      <c r="B244" s="21"/>
      <c r="C244" s="21"/>
      <c r="D244" s="31" t="s">
        <v>223</v>
      </c>
      <c r="E244" s="28">
        <v>0.32</v>
      </c>
      <c r="F244" s="29">
        <v>0.3</v>
      </c>
      <c r="G244" s="29">
        <v>0.34</v>
      </c>
      <c r="H244" s="29"/>
      <c r="I244" s="30"/>
      <c r="J244" s="23">
        <v>2016</v>
      </c>
      <c r="K244" s="27" t="s">
        <v>21</v>
      </c>
      <c r="L244" s="7" t="s">
        <v>51</v>
      </c>
      <c r="M244" s="7" t="s">
        <v>14</v>
      </c>
      <c r="N244" s="7" t="s">
        <v>28</v>
      </c>
      <c r="O244" s="7" t="s">
        <v>413</v>
      </c>
    </row>
    <row r="245" spans="2:15" s="9" customFormat="1" ht="15.75">
      <c r="B245" s="21"/>
      <c r="C245" s="21"/>
      <c r="D245" s="31" t="s">
        <v>223</v>
      </c>
      <c r="E245" s="28">
        <v>0.43</v>
      </c>
      <c r="F245" s="29">
        <v>0.36</v>
      </c>
      <c r="G245" s="29">
        <v>0.5</v>
      </c>
      <c r="H245" s="29"/>
      <c r="I245" s="30"/>
      <c r="J245" s="23">
        <v>2015</v>
      </c>
      <c r="K245" s="27" t="s">
        <v>21</v>
      </c>
      <c r="L245" s="7" t="s">
        <v>51</v>
      </c>
      <c r="M245" s="7" t="s">
        <v>14</v>
      </c>
      <c r="N245" s="7" t="s">
        <v>28</v>
      </c>
      <c r="O245" s="7" t="s">
        <v>413</v>
      </c>
    </row>
    <row r="246" spans="2:15" s="9" customFormat="1" ht="15.75">
      <c r="B246" s="21"/>
      <c r="C246" s="21"/>
      <c r="D246" s="31" t="s">
        <v>223</v>
      </c>
      <c r="E246" s="28">
        <v>0.27</v>
      </c>
      <c r="F246" s="29"/>
      <c r="G246" s="29"/>
      <c r="H246" s="29">
        <v>0.29</v>
      </c>
      <c r="I246" s="30">
        <v>0.26</v>
      </c>
      <c r="J246" s="23">
        <v>2013</v>
      </c>
      <c r="K246" s="27" t="s">
        <v>21</v>
      </c>
      <c r="L246" s="7" t="s">
        <v>22</v>
      </c>
      <c r="M246" s="7" t="s">
        <v>14</v>
      </c>
      <c r="N246" s="7"/>
      <c r="O246" s="7"/>
    </row>
    <row r="247" spans="2:15" s="9" customFormat="1" ht="15.75">
      <c r="B247" s="21"/>
      <c r="C247" s="21"/>
      <c r="D247" s="31" t="s">
        <v>223</v>
      </c>
      <c r="E247" s="28">
        <v>0.08</v>
      </c>
      <c r="F247" s="29">
        <v>0.08</v>
      </c>
      <c r="G247" s="29">
        <v>0.09</v>
      </c>
      <c r="H247" s="29"/>
      <c r="I247" s="30"/>
      <c r="J247" s="23">
        <v>2012</v>
      </c>
      <c r="K247" s="27" t="s">
        <v>224</v>
      </c>
      <c r="L247" s="7" t="s">
        <v>22</v>
      </c>
      <c r="M247" s="7" t="s">
        <v>14</v>
      </c>
      <c r="N247" s="7"/>
      <c r="O247" s="7"/>
    </row>
    <row r="248" spans="2:15" s="9" customFormat="1" ht="15.75">
      <c r="B248" s="21"/>
      <c r="C248" s="21"/>
      <c r="D248" s="31" t="s">
        <v>223</v>
      </c>
      <c r="E248" s="28">
        <v>0.63</v>
      </c>
      <c r="F248" s="29">
        <v>0.57</v>
      </c>
      <c r="G248" s="29">
        <v>0.69</v>
      </c>
      <c r="H248" s="29"/>
      <c r="I248" s="30"/>
      <c r="J248" s="23">
        <v>2007</v>
      </c>
      <c r="K248" s="27" t="s">
        <v>21</v>
      </c>
      <c r="L248" s="7" t="s">
        <v>374</v>
      </c>
      <c r="M248" s="7" t="s">
        <v>44</v>
      </c>
      <c r="N248" s="7" t="s">
        <v>24</v>
      </c>
      <c r="O248" s="7"/>
    </row>
    <row r="249" spans="2:15" s="9" customFormat="1" ht="15.75">
      <c r="B249" s="21"/>
      <c r="C249" s="21"/>
      <c r="D249" s="31" t="s">
        <v>225</v>
      </c>
      <c r="E249" s="28">
        <v>0.57</v>
      </c>
      <c r="F249" s="29"/>
      <c r="G249" s="29"/>
      <c r="H249" s="29">
        <v>0.76</v>
      </c>
      <c r="I249" s="30">
        <v>0.39</v>
      </c>
      <c r="J249" s="23">
        <v>2018</v>
      </c>
      <c r="K249" s="27" t="s">
        <v>226</v>
      </c>
      <c r="L249" s="7" t="s">
        <v>27</v>
      </c>
      <c r="M249" s="7" t="s">
        <v>14</v>
      </c>
      <c r="N249" s="7"/>
      <c r="O249" s="7" t="s">
        <v>544</v>
      </c>
    </row>
    <row r="250" spans="2:15" s="9" customFormat="1" ht="15.75">
      <c r="B250" s="21"/>
      <c r="C250" s="21"/>
      <c r="D250" s="31" t="s">
        <v>225</v>
      </c>
      <c r="E250" s="28">
        <v>0.52</v>
      </c>
      <c r="F250" s="29"/>
      <c r="G250" s="29"/>
      <c r="H250" s="29">
        <v>0.69</v>
      </c>
      <c r="I250" s="30">
        <v>0.34</v>
      </c>
      <c r="J250" s="23">
        <v>2017</v>
      </c>
      <c r="K250" s="27" t="s">
        <v>226</v>
      </c>
      <c r="L250" s="7" t="s">
        <v>27</v>
      </c>
      <c r="M250" s="7" t="s">
        <v>14</v>
      </c>
      <c r="N250" s="7"/>
      <c r="O250" s="7" t="s">
        <v>543</v>
      </c>
    </row>
    <row r="251" spans="2:15" s="9" customFormat="1" ht="15.75">
      <c r="B251" s="21"/>
      <c r="C251" s="21"/>
      <c r="D251" s="31" t="s">
        <v>225</v>
      </c>
      <c r="E251" s="28">
        <v>0.46</v>
      </c>
      <c r="F251" s="29"/>
      <c r="G251" s="29"/>
      <c r="H251" s="29">
        <v>0.59</v>
      </c>
      <c r="I251" s="30">
        <v>0.34</v>
      </c>
      <c r="J251" s="23">
        <v>2016</v>
      </c>
      <c r="K251" s="27" t="s">
        <v>226</v>
      </c>
      <c r="L251" s="7" t="s">
        <v>27</v>
      </c>
      <c r="M251" s="7" t="s">
        <v>14</v>
      </c>
      <c r="N251" s="7"/>
      <c r="O251" s="7" t="s">
        <v>542</v>
      </c>
    </row>
    <row r="252" spans="2:15" s="9" customFormat="1" ht="15.75">
      <c r="B252" s="21"/>
      <c r="C252" s="21"/>
      <c r="D252" s="31" t="s">
        <v>225</v>
      </c>
      <c r="E252" s="28">
        <v>0.61</v>
      </c>
      <c r="F252" s="29"/>
      <c r="G252" s="29"/>
      <c r="H252" s="29">
        <v>0.82</v>
      </c>
      <c r="I252" s="30">
        <v>0.4</v>
      </c>
      <c r="J252" s="23">
        <v>2015</v>
      </c>
      <c r="K252" s="27" t="s">
        <v>226</v>
      </c>
      <c r="L252" s="7" t="s">
        <v>27</v>
      </c>
      <c r="M252" s="7" t="s">
        <v>14</v>
      </c>
      <c r="N252" s="7"/>
      <c r="O252" s="7" t="s">
        <v>545</v>
      </c>
    </row>
    <row r="253" spans="2:15" s="9" customFormat="1" ht="15.75">
      <c r="B253" s="21"/>
      <c r="C253" s="21"/>
      <c r="D253" s="31" t="s">
        <v>225</v>
      </c>
      <c r="E253" s="28">
        <v>0.6</v>
      </c>
      <c r="F253" s="29"/>
      <c r="G253" s="29"/>
      <c r="H253" s="29">
        <v>0.8</v>
      </c>
      <c r="I253" s="30">
        <v>0.4</v>
      </c>
      <c r="J253" s="23">
        <v>2014</v>
      </c>
      <c r="K253" s="27" t="s">
        <v>226</v>
      </c>
      <c r="L253" s="7" t="s">
        <v>22</v>
      </c>
      <c r="M253" s="7" t="s">
        <v>14</v>
      </c>
      <c r="N253" s="7"/>
      <c r="O253" s="7" t="s">
        <v>546</v>
      </c>
    </row>
    <row r="254" spans="2:15" s="9" customFormat="1" ht="15.75">
      <c r="B254" s="21"/>
      <c r="C254" s="21"/>
      <c r="D254" s="31" t="s">
        <v>225</v>
      </c>
      <c r="E254" s="28">
        <v>0.8</v>
      </c>
      <c r="F254" s="29"/>
      <c r="G254" s="29"/>
      <c r="H254" s="29">
        <v>1.1</v>
      </c>
      <c r="I254" s="30">
        <v>0.5</v>
      </c>
      <c r="J254" s="23">
        <v>2013</v>
      </c>
      <c r="K254" s="27" t="s">
        <v>226</v>
      </c>
      <c r="L254" s="7" t="s">
        <v>22</v>
      </c>
      <c r="M254" s="7" t="s">
        <v>14</v>
      </c>
      <c r="N254" s="7"/>
      <c r="O254" s="7" t="s">
        <v>548</v>
      </c>
    </row>
    <row r="255" spans="2:15" s="9" customFormat="1" ht="15.75">
      <c r="B255" s="21"/>
      <c r="C255" s="21"/>
      <c r="D255" s="31" t="s">
        <v>225</v>
      </c>
      <c r="E255" s="28">
        <v>0.7</v>
      </c>
      <c r="F255" s="29"/>
      <c r="G255" s="29"/>
      <c r="H255" s="29">
        <v>0.9</v>
      </c>
      <c r="I255" s="30">
        <v>0.4</v>
      </c>
      <c r="J255" s="23">
        <v>2012</v>
      </c>
      <c r="K255" s="27" t="s">
        <v>226</v>
      </c>
      <c r="L255" s="7" t="s">
        <v>27</v>
      </c>
      <c r="M255" s="7" t="s">
        <v>14</v>
      </c>
      <c r="N255" s="7"/>
      <c r="O255" s="7" t="s">
        <v>395</v>
      </c>
    </row>
    <row r="256" spans="2:15" s="9" customFormat="1" ht="15.75">
      <c r="B256" s="21"/>
      <c r="C256" s="21"/>
      <c r="D256" s="31" t="s">
        <v>225</v>
      </c>
      <c r="E256" s="28">
        <v>0.8</v>
      </c>
      <c r="F256" s="29"/>
      <c r="G256" s="29"/>
      <c r="H256" s="29"/>
      <c r="I256" s="30"/>
      <c r="J256" s="23">
        <v>2011</v>
      </c>
      <c r="K256" s="27" t="s">
        <v>226</v>
      </c>
      <c r="L256" s="7" t="s">
        <v>27</v>
      </c>
      <c r="M256" s="7" t="s">
        <v>14</v>
      </c>
      <c r="N256" s="7"/>
      <c r="O256" s="7" t="s">
        <v>414</v>
      </c>
    </row>
    <row r="257" spans="2:15" s="9" customFormat="1" ht="15.75">
      <c r="B257" s="21"/>
      <c r="C257" s="21"/>
      <c r="D257" s="31" t="s">
        <v>225</v>
      </c>
      <c r="E257" s="28">
        <v>1.1</v>
      </c>
      <c r="F257" s="29"/>
      <c r="G257" s="29"/>
      <c r="H257" s="29"/>
      <c r="I257" s="30"/>
      <c r="J257" s="23">
        <v>2010</v>
      </c>
      <c r="K257" s="27" t="s">
        <v>226</v>
      </c>
      <c r="L257" s="7" t="s">
        <v>103</v>
      </c>
      <c r="M257" s="7" t="s">
        <v>41</v>
      </c>
      <c r="N257" s="7"/>
      <c r="O257" s="7" t="s">
        <v>415</v>
      </c>
    </row>
    <row r="258" spans="2:15" s="9" customFormat="1" ht="15.75">
      <c r="B258" s="21"/>
      <c r="C258" s="21"/>
      <c r="D258" s="31" t="s">
        <v>227</v>
      </c>
      <c r="E258" s="28">
        <v>0.5</v>
      </c>
      <c r="F258" s="29"/>
      <c r="G258" s="29"/>
      <c r="H258" s="29"/>
      <c r="I258" s="30"/>
      <c r="J258" s="23">
        <v>2014</v>
      </c>
      <c r="K258" s="27" t="s">
        <v>21</v>
      </c>
      <c r="L258" s="7" t="s">
        <v>27</v>
      </c>
      <c r="M258" s="7" t="s">
        <v>14</v>
      </c>
      <c r="N258" s="7"/>
      <c r="O258" s="7" t="s">
        <v>393</v>
      </c>
    </row>
    <row r="259" spans="2:15" s="9" customFormat="1" ht="15.75">
      <c r="B259" s="21"/>
      <c r="C259" s="21"/>
      <c r="D259" s="31" t="s">
        <v>227</v>
      </c>
      <c r="E259" s="28">
        <v>1.1</v>
      </c>
      <c r="F259" s="29"/>
      <c r="G259" s="29"/>
      <c r="H259" s="29"/>
      <c r="I259" s="30"/>
      <c r="J259" s="23">
        <v>2011</v>
      </c>
      <c r="K259" s="27" t="s">
        <v>21</v>
      </c>
      <c r="L259" s="7" t="s">
        <v>27</v>
      </c>
      <c r="M259" s="7" t="s">
        <v>14</v>
      </c>
      <c r="N259" s="7"/>
      <c r="O259" s="7" t="s">
        <v>396</v>
      </c>
    </row>
    <row r="260" spans="2:15" s="9" customFormat="1" ht="15.75">
      <c r="B260" s="21"/>
      <c r="C260" s="21"/>
      <c r="D260" s="31" t="s">
        <v>227</v>
      </c>
      <c r="E260" s="28">
        <v>1</v>
      </c>
      <c r="F260" s="29"/>
      <c r="G260" s="29"/>
      <c r="H260" s="29"/>
      <c r="I260" s="30"/>
      <c r="J260" s="23">
        <v>2006</v>
      </c>
      <c r="K260" s="27" t="s">
        <v>21</v>
      </c>
      <c r="L260" s="7" t="s">
        <v>103</v>
      </c>
      <c r="M260" s="7" t="s">
        <v>41</v>
      </c>
      <c r="N260" s="7"/>
      <c r="O260" s="7"/>
    </row>
    <row r="261" spans="2:15" s="9" customFormat="1" ht="15.75">
      <c r="B261" s="21"/>
      <c r="C261" s="21"/>
      <c r="D261" s="31" t="s">
        <v>228</v>
      </c>
      <c r="E261" s="28">
        <v>0.82</v>
      </c>
      <c r="F261" s="29"/>
      <c r="G261" s="29"/>
      <c r="H261" s="29">
        <v>1.37</v>
      </c>
      <c r="I261" s="30">
        <v>0.29</v>
      </c>
      <c r="J261" s="23">
        <v>2014</v>
      </c>
      <c r="K261" s="27" t="s">
        <v>101</v>
      </c>
      <c r="L261" s="7" t="s">
        <v>27</v>
      </c>
      <c r="M261" s="7" t="s">
        <v>14</v>
      </c>
      <c r="N261" s="7"/>
      <c r="O261" s="7" t="s">
        <v>416</v>
      </c>
    </row>
    <row r="262" spans="2:15" s="9" customFormat="1" ht="15.75">
      <c r="B262" s="21"/>
      <c r="C262" s="21"/>
      <c r="D262" s="31" t="s">
        <v>228</v>
      </c>
      <c r="E262" s="28">
        <v>0.9</v>
      </c>
      <c r="F262" s="29"/>
      <c r="G262" s="29"/>
      <c r="H262" s="29">
        <v>1.4</v>
      </c>
      <c r="I262" s="30">
        <v>0.3</v>
      </c>
      <c r="J262" s="23">
        <v>2013</v>
      </c>
      <c r="K262" s="27" t="s">
        <v>101</v>
      </c>
      <c r="L262" s="7" t="s">
        <v>27</v>
      </c>
      <c r="M262" s="7" t="s">
        <v>14</v>
      </c>
      <c r="N262" s="7"/>
      <c r="O262" s="7" t="s">
        <v>397</v>
      </c>
    </row>
    <row r="263" spans="2:15" s="9" customFormat="1" ht="15.75">
      <c r="B263" s="21"/>
      <c r="C263" s="21"/>
      <c r="D263" s="31" t="s">
        <v>228</v>
      </c>
      <c r="E263" s="28">
        <v>1.2</v>
      </c>
      <c r="F263" s="29"/>
      <c r="G263" s="29"/>
      <c r="H263" s="29"/>
      <c r="I263" s="30"/>
      <c r="J263" s="23">
        <v>2011</v>
      </c>
      <c r="K263" s="27" t="s">
        <v>101</v>
      </c>
      <c r="L263" s="7" t="s">
        <v>27</v>
      </c>
      <c r="M263" s="7" t="s">
        <v>14</v>
      </c>
      <c r="N263" s="7"/>
      <c r="O263" s="7" t="s">
        <v>396</v>
      </c>
    </row>
    <row r="264" spans="2:15" s="9" customFormat="1" ht="15.75">
      <c r="B264" s="21"/>
      <c r="C264" s="21"/>
      <c r="D264" s="31" t="s">
        <v>228</v>
      </c>
      <c r="E264" s="28">
        <v>1.2</v>
      </c>
      <c r="F264" s="29"/>
      <c r="G264" s="29"/>
      <c r="H264" s="29"/>
      <c r="I264" s="30"/>
      <c r="J264" s="23">
        <v>2010</v>
      </c>
      <c r="K264" s="27" t="s">
        <v>101</v>
      </c>
      <c r="L264" s="7" t="s">
        <v>103</v>
      </c>
      <c r="M264" s="7" t="s">
        <v>41</v>
      </c>
      <c r="N264" s="7"/>
      <c r="O264" s="7" t="s">
        <v>398</v>
      </c>
    </row>
    <row r="265" spans="2:15" s="9" customFormat="1" ht="15.75">
      <c r="B265" s="21" t="s">
        <v>229</v>
      </c>
      <c r="C265" s="21" t="s">
        <v>373</v>
      </c>
      <c r="D265" s="31" t="s">
        <v>230</v>
      </c>
      <c r="E265" s="28">
        <v>1.4</v>
      </c>
      <c r="F265" s="29"/>
      <c r="G265" s="29"/>
      <c r="H265" s="29">
        <v>1.8</v>
      </c>
      <c r="I265" s="30">
        <v>1</v>
      </c>
      <c r="J265" s="23">
        <v>2016</v>
      </c>
      <c r="K265" s="27" t="s">
        <v>231</v>
      </c>
      <c r="L265" s="7" t="s">
        <v>22</v>
      </c>
      <c r="M265" s="7" t="s">
        <v>14</v>
      </c>
      <c r="N265" s="7"/>
      <c r="O265" s="7" t="s">
        <v>354</v>
      </c>
    </row>
    <row r="266" spans="2:15" s="9" customFormat="1" ht="15.75">
      <c r="B266" s="21"/>
      <c r="C266" s="21"/>
      <c r="D266" s="31" t="s">
        <v>230</v>
      </c>
      <c r="E266" s="28">
        <v>2.1</v>
      </c>
      <c r="F266" s="29"/>
      <c r="G266" s="29"/>
      <c r="H266" s="29">
        <v>2.7</v>
      </c>
      <c r="I266" s="30">
        <v>1.5</v>
      </c>
      <c r="J266" s="23">
        <v>2013</v>
      </c>
      <c r="K266" s="27" t="s">
        <v>231</v>
      </c>
      <c r="L266" s="7" t="s">
        <v>27</v>
      </c>
      <c r="M266" s="7" t="s">
        <v>14</v>
      </c>
      <c r="N266" s="7" t="s">
        <v>291</v>
      </c>
      <c r="O266" s="7" t="s">
        <v>300</v>
      </c>
    </row>
    <row r="267" spans="2:15" s="9" customFormat="1" ht="15.75">
      <c r="B267" s="21"/>
      <c r="C267" s="21"/>
      <c r="D267" s="31" t="s">
        <v>230</v>
      </c>
      <c r="E267" s="28">
        <v>2.1</v>
      </c>
      <c r="F267" s="29"/>
      <c r="G267" s="29"/>
      <c r="H267" s="29"/>
      <c r="I267" s="30"/>
      <c r="J267" s="23">
        <v>2010</v>
      </c>
      <c r="K267" s="27" t="s">
        <v>231</v>
      </c>
      <c r="L267" s="7" t="s">
        <v>22</v>
      </c>
      <c r="M267" s="7" t="s">
        <v>14</v>
      </c>
      <c r="N267" s="7"/>
      <c r="O267" s="7"/>
    </row>
    <row r="268" spans="2:15" s="9" customFormat="1" ht="15.75">
      <c r="B268" s="21"/>
      <c r="C268" s="21"/>
      <c r="D268" s="31" t="s">
        <v>230</v>
      </c>
      <c r="E268" s="28">
        <v>2.7</v>
      </c>
      <c r="F268" s="29"/>
      <c r="G268" s="29"/>
      <c r="H268" s="29"/>
      <c r="I268" s="30"/>
      <c r="J268" s="23">
        <v>2007</v>
      </c>
      <c r="K268" s="27" t="s">
        <v>21</v>
      </c>
      <c r="L268" s="7" t="s">
        <v>103</v>
      </c>
      <c r="M268" s="7" t="s">
        <v>41</v>
      </c>
      <c r="N268" s="7"/>
      <c r="O268" s="7"/>
    </row>
    <row r="269" spans="2:15" s="9" customFormat="1" ht="15.75">
      <c r="B269" s="21"/>
      <c r="C269" s="21"/>
      <c r="D269" s="31" t="s">
        <v>233</v>
      </c>
      <c r="E269" s="28">
        <v>0.8</v>
      </c>
      <c r="F269" s="29"/>
      <c r="G269" s="29"/>
      <c r="H269" s="29">
        <v>1.1</v>
      </c>
      <c r="I269" s="30">
        <v>0.5</v>
      </c>
      <c r="J269" s="23">
        <v>2018</v>
      </c>
      <c r="K269" s="27" t="s">
        <v>101</v>
      </c>
      <c r="L269" s="7" t="s">
        <v>29</v>
      </c>
      <c r="M269" s="7" t="s">
        <v>41</v>
      </c>
      <c r="N269" s="7"/>
      <c r="O269" s="7" t="s">
        <v>496</v>
      </c>
    </row>
    <row r="270" spans="2:15" s="9" customFormat="1" ht="15.75">
      <c r="B270" s="21"/>
      <c r="C270" s="21"/>
      <c r="D270" s="31" t="s">
        <v>233</v>
      </c>
      <c r="E270" s="28">
        <v>1</v>
      </c>
      <c r="F270" s="29"/>
      <c r="G270" s="29"/>
      <c r="H270" s="29">
        <v>1.5</v>
      </c>
      <c r="I270" s="30">
        <v>0.6</v>
      </c>
      <c r="J270" s="23">
        <v>2017</v>
      </c>
      <c r="K270" s="27" t="s">
        <v>101</v>
      </c>
      <c r="L270" s="7" t="s">
        <v>27</v>
      </c>
      <c r="M270" s="7" t="s">
        <v>14</v>
      </c>
      <c r="N270" s="7"/>
      <c r="O270" s="7" t="s">
        <v>473</v>
      </c>
    </row>
    <row r="271" spans="2:15" s="9" customFormat="1" ht="15.75">
      <c r="B271" s="21"/>
      <c r="C271" s="21"/>
      <c r="D271" s="31" t="s">
        <v>233</v>
      </c>
      <c r="E271" s="28">
        <v>1.1</v>
      </c>
      <c r="F271" s="29"/>
      <c r="G271" s="29"/>
      <c r="H271" s="29"/>
      <c r="I271" s="30"/>
      <c r="J271" s="23">
        <v>2016</v>
      </c>
      <c r="K271" s="27" t="s">
        <v>101</v>
      </c>
      <c r="L271" s="7" t="s">
        <v>22</v>
      </c>
      <c r="M271" s="7" t="s">
        <v>14</v>
      </c>
      <c r="N271" s="7"/>
      <c r="O271" s="7" t="s">
        <v>468</v>
      </c>
    </row>
    <row r="272" spans="2:15" s="9" customFormat="1" ht="15.75">
      <c r="B272" s="21"/>
      <c r="C272" s="21"/>
      <c r="D272" s="31" t="s">
        <v>233</v>
      </c>
      <c r="E272" s="28">
        <v>1.1</v>
      </c>
      <c r="F272" s="29">
        <v>0.8</v>
      </c>
      <c r="G272" s="29">
        <v>1.4</v>
      </c>
      <c r="H272" s="29">
        <v>1.5</v>
      </c>
      <c r="I272" s="30">
        <v>0.7</v>
      </c>
      <c r="J272" s="23">
        <v>2014</v>
      </c>
      <c r="K272" s="27" t="s">
        <v>21</v>
      </c>
      <c r="L272" s="7" t="s">
        <v>27</v>
      </c>
      <c r="M272" s="7" t="s">
        <v>14</v>
      </c>
      <c r="N272" s="7"/>
      <c r="O272" s="7" t="s">
        <v>311</v>
      </c>
    </row>
    <row r="273" spans="2:15" s="9" customFormat="1" ht="15.75">
      <c r="B273" s="21"/>
      <c r="C273" s="21"/>
      <c r="D273" s="31" t="s">
        <v>233</v>
      </c>
      <c r="E273" s="28">
        <v>2.1</v>
      </c>
      <c r="F273" s="29"/>
      <c r="G273" s="29"/>
      <c r="H273" s="29"/>
      <c r="I273" s="30"/>
      <c r="J273" s="23">
        <v>2007</v>
      </c>
      <c r="K273" s="27" t="s">
        <v>101</v>
      </c>
      <c r="L273" s="7" t="s">
        <v>27</v>
      </c>
      <c r="M273" s="7" t="s">
        <v>14</v>
      </c>
      <c r="N273" s="7"/>
      <c r="O273" s="7"/>
    </row>
    <row r="274" spans="2:15" s="9" customFormat="1" ht="15.75">
      <c r="B274" s="21"/>
      <c r="C274" s="21"/>
      <c r="D274" s="31" t="s">
        <v>233</v>
      </c>
      <c r="E274" s="28">
        <v>2.3</v>
      </c>
      <c r="F274" s="29"/>
      <c r="G274" s="29"/>
      <c r="H274" s="29"/>
      <c r="I274" s="30"/>
      <c r="J274" s="23">
        <v>2006</v>
      </c>
      <c r="K274" s="27" t="s">
        <v>21</v>
      </c>
      <c r="L274" s="7" t="s">
        <v>29</v>
      </c>
      <c r="M274" s="7" t="s">
        <v>41</v>
      </c>
      <c r="N274" s="7" t="s">
        <v>234</v>
      </c>
      <c r="O274" s="7"/>
    </row>
    <row r="275" spans="2:15" ht="228.75" customHeight="1">
      <c r="B275" s="47" t="s">
        <v>365</v>
      </c>
      <c r="C275" s="48"/>
      <c r="D275" s="48"/>
      <c r="E275" s="48"/>
      <c r="F275" s="48"/>
      <c r="G275" s="48"/>
      <c r="H275" s="48"/>
      <c r="I275" s="48"/>
      <c r="J275" s="48"/>
      <c r="K275" s="48"/>
      <c r="L275" s="48"/>
      <c r="M275" s="48"/>
      <c r="N275" s="48"/>
      <c r="O275" s="48"/>
    </row>
  </sheetData>
  <sheetProtection/>
  <mergeCells count="3">
    <mergeCell ref="B275:O275"/>
    <mergeCell ref="B2:O2"/>
    <mergeCell ref="B1:O1"/>
  </mergeCells>
  <conditionalFormatting sqref="D32:D39 D26:D30 D4:D7 D270:D274 D60:D64 D9:D23 D66:D68 D226:D248 D257:D268 D93:D224 D70:D91 D41:D51 D53:D57">
    <cfRule type="expression" priority="354" dxfId="321">
      <formula>Amphetamines!#REF!=-1</formula>
    </cfRule>
  </conditionalFormatting>
  <conditionalFormatting sqref="D38:D39 D60:D64 D66:D68 D226:D248 D257:D266 D93:D224 D70:D91 D42:D51 D53:D57">
    <cfRule type="expression" priority="342" dxfId="321">
      <formula>Amphetamines!#REF!=-1</formula>
    </cfRule>
  </conditionalFormatting>
  <conditionalFormatting sqref="D89">
    <cfRule type="expression" priority="335" dxfId="321">
      <formula>Amphetamines!#REF!=-1</formula>
    </cfRule>
  </conditionalFormatting>
  <conditionalFormatting sqref="D96">
    <cfRule type="expression" priority="332" dxfId="321">
      <formula>Amphetamines!#REF!=-1</formula>
    </cfRule>
  </conditionalFormatting>
  <conditionalFormatting sqref="D41">
    <cfRule type="expression" priority="324" dxfId="321">
      <formula>Amphetamines!#REF!=-1</formula>
    </cfRule>
  </conditionalFormatting>
  <conditionalFormatting sqref="D49">
    <cfRule type="expression" priority="321" dxfId="321">
      <formula>Amphetamines!#REF!=-1</formula>
    </cfRule>
  </conditionalFormatting>
  <conditionalFormatting sqref="D79">
    <cfRule type="expression" priority="318" dxfId="321">
      <formula>Amphetamines!#REF!=-1</formula>
    </cfRule>
  </conditionalFormatting>
  <conditionalFormatting sqref="D125">
    <cfRule type="expression" priority="315" dxfId="321">
      <formula>Amphetamines!#REF!=-1</formula>
    </cfRule>
  </conditionalFormatting>
  <conditionalFormatting sqref="D150">
    <cfRule type="expression" priority="312" dxfId="321">
      <formula>Amphetamines!#REF!=-1</formula>
    </cfRule>
  </conditionalFormatting>
  <conditionalFormatting sqref="D157">
    <cfRule type="expression" priority="309" dxfId="321">
      <formula>Amphetamines!#REF!=-1</formula>
    </cfRule>
  </conditionalFormatting>
  <conditionalFormatting sqref="D179">
    <cfRule type="expression" priority="306" dxfId="321">
      <formula>Amphetamines!#REF!=-1</formula>
    </cfRule>
  </conditionalFormatting>
  <conditionalFormatting sqref="D186">
    <cfRule type="expression" priority="303" dxfId="321">
      <formula>Amphetamines!#REF!=-1</formula>
    </cfRule>
  </conditionalFormatting>
  <conditionalFormatting sqref="D198">
    <cfRule type="expression" priority="300" dxfId="321">
      <formula>Amphetamines!#REF!=-1</formula>
    </cfRule>
  </conditionalFormatting>
  <conditionalFormatting sqref="D206">
    <cfRule type="expression" priority="297" dxfId="321">
      <formula>Amphetamines!#REF!=-1</formula>
    </cfRule>
  </conditionalFormatting>
  <conditionalFormatting sqref="D212">
    <cfRule type="expression" priority="294" dxfId="321">
      <formula>Amphetamines!#REF!=-1</formula>
    </cfRule>
  </conditionalFormatting>
  <conditionalFormatting sqref="D105">
    <cfRule type="expression" priority="280" dxfId="321">
      <formula>Amphetamines!#REF!=-1</formula>
    </cfRule>
  </conditionalFormatting>
  <conditionalFormatting sqref="D167:D169 D172:D175">
    <cfRule type="expression" priority="277" dxfId="321">
      <formula>Amphetamines!#REF!=-1</formula>
    </cfRule>
  </conditionalFormatting>
  <conditionalFormatting sqref="D205">
    <cfRule type="expression" priority="274" dxfId="321">
      <formula>Amphetamines!#REF!=-1</formula>
    </cfRule>
  </conditionalFormatting>
  <conditionalFormatting sqref="D245:D248">
    <cfRule type="expression" priority="268" dxfId="321">
      <formula>Amphetamines!#REF!=-1</formula>
    </cfRule>
  </conditionalFormatting>
  <conditionalFormatting sqref="D161">
    <cfRule type="expression" priority="154" dxfId="321">
      <formula>Amphetamines!#REF!=-1</formula>
    </cfRule>
  </conditionalFormatting>
  <conditionalFormatting sqref="D137">
    <cfRule type="expression" priority="180" dxfId="321">
      <formula>Amphetamines!#REF!=-1</formula>
    </cfRule>
  </conditionalFormatting>
  <conditionalFormatting sqref="D137">
    <cfRule type="expression" priority="177" dxfId="321">
      <formula>Amphetamines!#REF!=-1</formula>
    </cfRule>
  </conditionalFormatting>
  <conditionalFormatting sqref="D138">
    <cfRule type="expression" priority="113" dxfId="321">
      <formula>Amphetamines!#REF!=-1</formula>
    </cfRule>
  </conditionalFormatting>
  <conditionalFormatting sqref="D219">
    <cfRule type="expression" priority="176" dxfId="321">
      <formula>Amphetamines!#REF!=-1</formula>
    </cfRule>
  </conditionalFormatting>
  <conditionalFormatting sqref="D219">
    <cfRule type="expression" priority="173" dxfId="321">
      <formula>Amphetamines!#REF!=-1</formula>
    </cfRule>
  </conditionalFormatting>
  <conditionalFormatting sqref="D211">
    <cfRule type="expression" priority="164" dxfId="321">
      <formula>Amphetamines!#REF!=-1</formula>
    </cfRule>
  </conditionalFormatting>
  <conditionalFormatting sqref="D211">
    <cfRule type="expression" priority="161" dxfId="321">
      <formula>Amphetamines!#REF!=-1</formula>
    </cfRule>
  </conditionalFormatting>
  <conditionalFormatting sqref="D161">
    <cfRule type="expression" priority="157" dxfId="321">
      <formula>Amphetamines!#REF!=-1</formula>
    </cfRule>
  </conditionalFormatting>
  <conditionalFormatting sqref="D76">
    <cfRule type="expression" priority="147" dxfId="321">
      <formula>Amphetamines!#REF!=-1</formula>
    </cfRule>
  </conditionalFormatting>
  <conditionalFormatting sqref="D76">
    <cfRule type="expression" priority="144" dxfId="321">
      <formula>Amphetamines!#REF!=-1</formula>
    </cfRule>
  </conditionalFormatting>
  <conditionalFormatting sqref="D135">
    <cfRule type="expression" priority="131" dxfId="321">
      <formula>Amphetamines!#REF!=-1</formula>
    </cfRule>
  </conditionalFormatting>
  <conditionalFormatting sqref="D135">
    <cfRule type="expression" priority="128" dxfId="321">
      <formula>Amphetamines!#REF!=-1</formula>
    </cfRule>
  </conditionalFormatting>
  <conditionalFormatting sqref="D240">
    <cfRule type="expression" priority="127" dxfId="321">
      <formula>Amphetamines!#REF!=-1</formula>
    </cfRule>
  </conditionalFormatting>
  <conditionalFormatting sqref="D240">
    <cfRule type="expression" priority="124" dxfId="321">
      <formula>Amphetamines!#REF!=-1</formula>
    </cfRule>
  </conditionalFormatting>
  <conditionalFormatting sqref="D138">
    <cfRule type="expression" priority="116" dxfId="321">
      <formula>Amphetamines!#REF!=-1</formula>
    </cfRule>
  </conditionalFormatting>
  <conditionalFormatting sqref="D31">
    <cfRule type="expression" priority="35" dxfId="321">
      <formula>Amphetamines!#REF!=-1</formula>
    </cfRule>
  </conditionalFormatting>
  <conditionalFormatting sqref="D59">
    <cfRule type="expression" priority="40" dxfId="321">
      <formula>Amphetamines!#REF!=-1</formula>
    </cfRule>
  </conditionalFormatting>
  <conditionalFormatting sqref="D59">
    <cfRule type="expression" priority="39" dxfId="321">
      <formula>Amphetamines!#REF!=-1</formula>
    </cfRule>
  </conditionalFormatting>
  <conditionalFormatting sqref="D269">
    <cfRule type="expression" priority="27" dxfId="321">
      <formula>Amphetamines!#REF!=-1</formula>
    </cfRule>
  </conditionalFormatting>
  <conditionalFormatting sqref="D25">
    <cfRule type="expression" priority="36" dxfId="321">
      <formula>Amphetamines!#REF!=-1</formula>
    </cfRule>
  </conditionalFormatting>
  <conditionalFormatting sqref="D236">
    <cfRule type="expression" priority="32" dxfId="321">
      <formula>Amphetamines!#REF!=-1</formula>
    </cfRule>
  </conditionalFormatting>
  <conditionalFormatting sqref="D58">
    <cfRule type="expression" priority="31" dxfId="321">
      <formula>Amphetamines!#REF!=-1</formula>
    </cfRule>
  </conditionalFormatting>
  <conditionalFormatting sqref="D58">
    <cfRule type="expression" priority="30" dxfId="321">
      <formula>Amphetamines!#REF!=-1</formula>
    </cfRule>
  </conditionalFormatting>
  <conditionalFormatting sqref="D40">
    <cfRule type="expression" priority="29" dxfId="321">
      <formula>Amphetamines!#REF!=-1</formula>
    </cfRule>
  </conditionalFormatting>
  <conditionalFormatting sqref="D40">
    <cfRule type="expression" priority="28" dxfId="321">
      <formula>Amphetamines!#REF!=-1</formula>
    </cfRule>
  </conditionalFormatting>
  <conditionalFormatting sqref="D170">
    <cfRule type="expression" priority="25" dxfId="321">
      <formula>Amphetamines!#REF!=-1</formula>
    </cfRule>
  </conditionalFormatting>
  <conditionalFormatting sqref="D171">
    <cfRule type="expression" priority="24" dxfId="321">
      <formula>Amphetamines!#REF!=-1</formula>
    </cfRule>
  </conditionalFormatting>
  <conditionalFormatting sqref="D225">
    <cfRule type="expression" priority="20" dxfId="321">
      <formula>Amphetamines!#REF!=-1</formula>
    </cfRule>
  </conditionalFormatting>
  <conditionalFormatting sqref="D225">
    <cfRule type="expression" priority="19" dxfId="321">
      <formula>Amphetamines!#REF!=-1</formula>
    </cfRule>
  </conditionalFormatting>
  <conditionalFormatting sqref="D249">
    <cfRule type="expression" priority="18" dxfId="321">
      <formula>Amphetamines!#REF!=-1</formula>
    </cfRule>
  </conditionalFormatting>
  <conditionalFormatting sqref="D249">
    <cfRule type="expression" priority="17" dxfId="321">
      <formula>Amphetamines!#REF!=-1</formula>
    </cfRule>
  </conditionalFormatting>
  <conditionalFormatting sqref="D250">
    <cfRule type="expression" priority="16" dxfId="321">
      <formula>Amphetamines!#REF!=-1</formula>
    </cfRule>
  </conditionalFormatting>
  <conditionalFormatting sqref="D250">
    <cfRule type="expression" priority="15" dxfId="321">
      <formula>Amphetamines!#REF!=-1</formula>
    </cfRule>
  </conditionalFormatting>
  <conditionalFormatting sqref="D251:D256">
    <cfRule type="expression" priority="14" dxfId="321">
      <formula>Amphetamines!#REF!=-1</formula>
    </cfRule>
  </conditionalFormatting>
  <conditionalFormatting sqref="D251:D256">
    <cfRule type="expression" priority="13" dxfId="321">
      <formula>Amphetamines!#REF!=-1</formula>
    </cfRule>
  </conditionalFormatting>
  <conditionalFormatting sqref="D92">
    <cfRule type="expression" priority="12" dxfId="321">
      <formula>Amphetamines!#REF!=-1</formula>
    </cfRule>
  </conditionalFormatting>
  <conditionalFormatting sqref="D92">
    <cfRule type="expression" priority="11" dxfId="321">
      <formula>Amphetamines!#REF!=-1</formula>
    </cfRule>
  </conditionalFormatting>
  <conditionalFormatting sqref="D69">
    <cfRule type="expression" priority="10" dxfId="321">
      <formula>Amphetamines!#REF!=-1</formula>
    </cfRule>
  </conditionalFormatting>
  <conditionalFormatting sqref="D69">
    <cfRule type="expression" priority="9" dxfId="321">
      <formula>Amphetamines!#REF!=-1</formula>
    </cfRule>
  </conditionalFormatting>
  <conditionalFormatting sqref="D24">
    <cfRule type="expression" priority="8" dxfId="321">
      <formula>Amphetamines!#REF!=-1</formula>
    </cfRule>
  </conditionalFormatting>
  <conditionalFormatting sqref="D8">
    <cfRule type="expression" priority="7" dxfId="321">
      <formula>Amphetamines!#REF!=-1</formula>
    </cfRule>
  </conditionalFormatting>
  <conditionalFormatting sqref="D52">
    <cfRule type="expression" priority="4" dxfId="321">
      <formula>Amphetamines!#REF!=-1</formula>
    </cfRule>
  </conditionalFormatting>
  <conditionalFormatting sqref="D52">
    <cfRule type="expression" priority="3" dxfId="321">
      <formula>Amphetamines!#REF!=-1</formula>
    </cfRule>
  </conditionalFormatting>
  <conditionalFormatting sqref="D65">
    <cfRule type="expression" priority="2" dxfId="321">
      <formula>Amphetamines!#REF!=-1</formula>
    </cfRule>
  </conditionalFormatting>
  <conditionalFormatting sqref="D65">
    <cfRule type="expression" priority="1" dxfId="321">
      <formula>Amphetamines!#REF!=-1</formula>
    </cfRule>
  </conditionalFormatting>
  <dataValidations count="1">
    <dataValidation type="decimal" allowBlank="1" showInputMessage="1" showErrorMessage="1" sqref="H135:I135">
      <formula1>0</formula1>
      <formula2>1</formula2>
    </dataValidation>
  </dataValidations>
  <printOptions/>
  <pageMargins left="0.7" right="0.7" top="0.75" bottom="0.75" header="0.3" footer="0.3"/>
  <pageSetup horizontalDpi="600" verticalDpi="600" orientation="portrait" paperSize="9" scale="15" r:id="rId1"/>
</worksheet>
</file>

<file path=xl/worksheets/sheet4.xml><?xml version="1.0" encoding="utf-8"?>
<worksheet xmlns="http://schemas.openxmlformats.org/spreadsheetml/2006/main" xmlns:r="http://schemas.openxmlformats.org/officeDocument/2006/relationships">
  <dimension ref="B1:O282"/>
  <sheetViews>
    <sheetView zoomScale="50" zoomScaleNormal="50" zoomScaleSheetLayoutView="55" zoomScalePageLayoutView="0" workbookViewId="0" topLeftCell="B1">
      <pane ySplit="3" topLeftCell="A4" activePane="bottomLeft" state="frozen"/>
      <selection pane="topLeft" activeCell="H40" sqref="H40"/>
      <selection pane="bottomLeft" activeCell="B1" sqref="B1:O1"/>
    </sheetView>
  </sheetViews>
  <sheetFormatPr defaultColWidth="9.00390625" defaultRowHeight="15.75"/>
  <cols>
    <col min="1" max="1" width="8.625" style="9" customWidth="1"/>
    <col min="2" max="2" width="16.125" style="9" customWidth="1"/>
    <col min="3" max="3" width="49.50390625" style="0" customWidth="1"/>
    <col min="4" max="4" width="47.75390625" style="0" customWidth="1"/>
    <col min="5" max="9" width="11.625" style="0" customWidth="1"/>
    <col min="10" max="11" width="11.625" style="25" customWidth="1"/>
    <col min="12" max="12" width="59.25390625" style="0" bestFit="1" customWidth="1"/>
    <col min="13" max="13" width="11.75390625" style="0" customWidth="1"/>
    <col min="14" max="14" width="16.75390625" style="0" customWidth="1"/>
    <col min="15" max="15" width="74.00390625" style="0" customWidth="1"/>
  </cols>
  <sheetData>
    <row r="1" spans="2:15" ht="30" customHeight="1">
      <c r="B1" s="52" t="s">
        <v>584</v>
      </c>
      <c r="C1" s="53"/>
      <c r="D1" s="53"/>
      <c r="E1" s="53"/>
      <c r="F1" s="53"/>
      <c r="G1" s="53"/>
      <c r="H1" s="53"/>
      <c r="I1" s="53"/>
      <c r="J1" s="53"/>
      <c r="K1" s="53"/>
      <c r="L1" s="53"/>
      <c r="M1" s="53"/>
      <c r="N1" s="53"/>
      <c r="O1" s="53"/>
    </row>
    <row r="2" spans="2:15" ht="24" customHeight="1">
      <c r="B2" s="45" t="s">
        <v>279</v>
      </c>
      <c r="C2" s="46"/>
      <c r="D2" s="46"/>
      <c r="E2" s="46"/>
      <c r="F2" s="46"/>
      <c r="G2" s="46"/>
      <c r="H2" s="46"/>
      <c r="I2" s="46"/>
      <c r="J2" s="46"/>
      <c r="K2" s="46"/>
      <c r="L2" s="46"/>
      <c r="M2" s="46"/>
      <c r="N2" s="46"/>
      <c r="O2" s="46"/>
    </row>
    <row r="3" spans="2:15" ht="45.75" customHeight="1">
      <c r="B3" s="35" t="s">
        <v>0</v>
      </c>
      <c r="C3" s="10" t="s">
        <v>280</v>
      </c>
      <c r="D3" s="10" t="s">
        <v>536</v>
      </c>
      <c r="E3" s="36" t="s">
        <v>1</v>
      </c>
      <c r="F3" s="36" t="s">
        <v>2</v>
      </c>
      <c r="G3" s="36" t="s">
        <v>3</v>
      </c>
      <c r="H3" s="37" t="s">
        <v>4</v>
      </c>
      <c r="I3" s="38" t="s">
        <v>5</v>
      </c>
      <c r="J3" s="35" t="s">
        <v>6</v>
      </c>
      <c r="K3" s="35" t="s">
        <v>7</v>
      </c>
      <c r="L3" s="35" t="s">
        <v>8</v>
      </c>
      <c r="M3" s="39" t="s">
        <v>9</v>
      </c>
      <c r="N3" s="36" t="s">
        <v>350</v>
      </c>
      <c r="O3" s="35" t="s">
        <v>351</v>
      </c>
    </row>
    <row r="4" spans="2:15" ht="15.75">
      <c r="B4" s="21" t="s">
        <v>10</v>
      </c>
      <c r="C4" s="32" t="s">
        <v>555</v>
      </c>
      <c r="D4" s="31" t="s">
        <v>11</v>
      </c>
      <c r="E4" s="17">
        <v>0.25</v>
      </c>
      <c r="F4" s="18">
        <v>0.2</v>
      </c>
      <c r="G4" s="18">
        <v>0.3</v>
      </c>
      <c r="H4" s="18"/>
      <c r="I4" s="19"/>
      <c r="J4" s="23">
        <v>2007</v>
      </c>
      <c r="K4" s="27" t="s">
        <v>12</v>
      </c>
      <c r="L4" s="7" t="s">
        <v>27</v>
      </c>
      <c r="M4" s="7" t="s">
        <v>14</v>
      </c>
      <c r="N4" s="7" t="s">
        <v>15</v>
      </c>
      <c r="O4" s="7"/>
    </row>
    <row r="5" spans="2:15" s="9" customFormat="1" ht="15.75">
      <c r="B5" s="32"/>
      <c r="C5" s="32" t="s">
        <v>556</v>
      </c>
      <c r="D5" s="31" t="s">
        <v>34</v>
      </c>
      <c r="E5" s="17">
        <v>0.02</v>
      </c>
      <c r="F5" s="18"/>
      <c r="G5" s="18"/>
      <c r="H5" s="18">
        <v>0.02</v>
      </c>
      <c r="I5" s="19">
        <v>0.01</v>
      </c>
      <c r="J5" s="23">
        <v>2010</v>
      </c>
      <c r="K5" s="27" t="s">
        <v>35</v>
      </c>
      <c r="L5" s="7" t="s">
        <v>22</v>
      </c>
      <c r="M5" s="7" t="s">
        <v>14</v>
      </c>
      <c r="N5" s="7"/>
      <c r="O5" s="7"/>
    </row>
    <row r="6" spans="2:15" s="9" customFormat="1" ht="15.75">
      <c r="B6" s="32"/>
      <c r="C6" s="32" t="s">
        <v>557</v>
      </c>
      <c r="D6" s="31" t="s">
        <v>43</v>
      </c>
      <c r="E6" s="17">
        <v>0.31</v>
      </c>
      <c r="F6" s="18">
        <v>0.24</v>
      </c>
      <c r="G6" s="18">
        <v>0.38</v>
      </c>
      <c r="H6" s="18"/>
      <c r="I6" s="19"/>
      <c r="J6" s="23">
        <v>2011</v>
      </c>
      <c r="K6" s="27" t="s">
        <v>21</v>
      </c>
      <c r="L6" s="7" t="s">
        <v>22</v>
      </c>
      <c r="M6" s="7" t="s">
        <v>44</v>
      </c>
      <c r="N6" s="7" t="s">
        <v>118</v>
      </c>
      <c r="O6" s="7"/>
    </row>
    <row r="7" spans="2:15" s="9" customFormat="1" ht="15.75">
      <c r="B7" s="32"/>
      <c r="C7" s="32"/>
      <c r="D7" s="31" t="s">
        <v>43</v>
      </c>
      <c r="E7" s="17">
        <v>0.4</v>
      </c>
      <c r="F7" s="18"/>
      <c r="G7" s="18"/>
      <c r="H7" s="18"/>
      <c r="I7" s="19"/>
      <c r="J7" s="23">
        <v>2004</v>
      </c>
      <c r="K7" s="27" t="s">
        <v>21</v>
      </c>
      <c r="L7" s="7" t="s">
        <v>48</v>
      </c>
      <c r="M7" s="7"/>
      <c r="N7" s="7" t="s">
        <v>67</v>
      </c>
      <c r="O7" s="7"/>
    </row>
    <row r="8" spans="2:15" s="9" customFormat="1" ht="15.75">
      <c r="B8" s="32"/>
      <c r="C8" s="32"/>
      <c r="D8" s="31" t="s">
        <v>47</v>
      </c>
      <c r="E8" s="17">
        <v>0.3</v>
      </c>
      <c r="F8" s="18"/>
      <c r="G8" s="18"/>
      <c r="H8" s="18"/>
      <c r="I8" s="19"/>
      <c r="J8" s="23">
        <v>2003</v>
      </c>
      <c r="K8" s="27" t="s">
        <v>21</v>
      </c>
      <c r="L8" s="7" t="s">
        <v>51</v>
      </c>
      <c r="M8" s="7"/>
      <c r="N8" s="7" t="s">
        <v>247</v>
      </c>
      <c r="O8" s="7"/>
    </row>
    <row r="9" spans="2:15" s="9" customFormat="1" ht="15.75">
      <c r="B9" s="32"/>
      <c r="C9" s="32" t="s">
        <v>357</v>
      </c>
      <c r="D9" s="31" t="s">
        <v>52</v>
      </c>
      <c r="E9" s="17">
        <v>0.06</v>
      </c>
      <c r="F9" s="18"/>
      <c r="G9" s="18"/>
      <c r="H9" s="18"/>
      <c r="I9" s="19"/>
      <c r="J9" s="23">
        <v>2004</v>
      </c>
      <c r="K9" s="27" t="s">
        <v>21</v>
      </c>
      <c r="L9" s="7" t="s">
        <v>51</v>
      </c>
      <c r="M9" s="7"/>
      <c r="N9" s="7" t="s">
        <v>121</v>
      </c>
      <c r="O9" s="7"/>
    </row>
    <row r="10" spans="2:15" s="9" customFormat="1" ht="15.75">
      <c r="B10" s="32"/>
      <c r="C10" s="32"/>
      <c r="D10" s="31" t="s">
        <v>62</v>
      </c>
      <c r="E10" s="17">
        <v>0.34</v>
      </c>
      <c r="F10" s="18">
        <v>0</v>
      </c>
      <c r="G10" s="18">
        <v>1.25</v>
      </c>
      <c r="H10" s="18"/>
      <c r="I10" s="19"/>
      <c r="J10" s="23">
        <v>2017</v>
      </c>
      <c r="K10" s="27" t="s">
        <v>21</v>
      </c>
      <c r="L10" s="7" t="s">
        <v>162</v>
      </c>
      <c r="M10" s="7" t="s">
        <v>285</v>
      </c>
      <c r="N10" s="7"/>
      <c r="O10" s="7"/>
    </row>
    <row r="11" spans="2:15" s="9" customFormat="1" ht="15.75">
      <c r="B11" s="32" t="s">
        <v>68</v>
      </c>
      <c r="C11" s="32" t="s">
        <v>69</v>
      </c>
      <c r="D11" s="31" t="s">
        <v>70</v>
      </c>
      <c r="E11" s="17">
        <v>0.11</v>
      </c>
      <c r="F11" s="18">
        <v>0.04</v>
      </c>
      <c r="G11" s="18">
        <v>0.6</v>
      </c>
      <c r="H11" s="18"/>
      <c r="I11" s="19"/>
      <c r="J11" s="23">
        <v>2008</v>
      </c>
      <c r="K11" s="27" t="s">
        <v>21</v>
      </c>
      <c r="L11" s="7" t="s">
        <v>27</v>
      </c>
      <c r="M11" s="7" t="s">
        <v>44</v>
      </c>
      <c r="N11" s="7" t="s">
        <v>24</v>
      </c>
      <c r="O11" s="7"/>
    </row>
    <row r="12" spans="2:15" s="9" customFormat="1" ht="15.75">
      <c r="B12" s="32"/>
      <c r="C12" s="32"/>
      <c r="D12" s="31" t="s">
        <v>70</v>
      </c>
      <c r="E12" s="17">
        <v>0.14</v>
      </c>
      <c r="F12" s="18"/>
      <c r="G12" s="18"/>
      <c r="H12" s="18"/>
      <c r="I12" s="19"/>
      <c r="J12" s="23">
        <v>2003</v>
      </c>
      <c r="K12" s="27" t="s">
        <v>21</v>
      </c>
      <c r="L12" s="7" t="s">
        <v>48</v>
      </c>
      <c r="M12" s="7"/>
      <c r="N12" s="7" t="s">
        <v>67</v>
      </c>
      <c r="O12" s="7"/>
    </row>
    <row r="13" spans="2:15" s="9" customFormat="1" ht="15.75">
      <c r="B13" s="32"/>
      <c r="C13" s="32"/>
      <c r="D13" s="31" t="s">
        <v>71</v>
      </c>
      <c r="E13" s="17">
        <v>0.3</v>
      </c>
      <c r="F13" s="18"/>
      <c r="G13" s="18"/>
      <c r="H13" s="18"/>
      <c r="I13" s="19"/>
      <c r="J13" s="23">
        <v>2006</v>
      </c>
      <c r="K13" s="27" t="s">
        <v>83</v>
      </c>
      <c r="L13" s="7" t="s">
        <v>72</v>
      </c>
      <c r="M13" s="7" t="s">
        <v>14</v>
      </c>
      <c r="N13" s="7"/>
      <c r="O13" s="7"/>
    </row>
    <row r="14" spans="2:15" s="9" customFormat="1" ht="15.75">
      <c r="B14" s="32"/>
      <c r="C14" s="32"/>
      <c r="D14" s="31" t="s">
        <v>75</v>
      </c>
      <c r="E14" s="17">
        <v>0.23</v>
      </c>
      <c r="F14" s="18"/>
      <c r="G14" s="18"/>
      <c r="H14" s="18"/>
      <c r="I14" s="19"/>
      <c r="J14" s="23">
        <v>2010</v>
      </c>
      <c r="K14" s="27" t="s">
        <v>83</v>
      </c>
      <c r="L14" s="7" t="s">
        <v>72</v>
      </c>
      <c r="M14" s="7" t="s">
        <v>14</v>
      </c>
      <c r="N14" s="7"/>
      <c r="O14" s="7"/>
    </row>
    <row r="15" spans="2:15" s="9" customFormat="1" ht="15.75">
      <c r="B15" s="32"/>
      <c r="C15" s="32"/>
      <c r="D15" s="31" t="s">
        <v>75</v>
      </c>
      <c r="E15" s="17">
        <v>0.05</v>
      </c>
      <c r="F15" s="18">
        <v>0.02</v>
      </c>
      <c r="G15" s="18">
        <v>0.52</v>
      </c>
      <c r="H15" s="18"/>
      <c r="I15" s="19"/>
      <c r="J15" s="23">
        <v>2008</v>
      </c>
      <c r="K15" s="27" t="s">
        <v>21</v>
      </c>
      <c r="L15" s="7" t="s">
        <v>27</v>
      </c>
      <c r="M15" s="7" t="s">
        <v>44</v>
      </c>
      <c r="N15" s="7" t="s">
        <v>24</v>
      </c>
      <c r="O15" s="7"/>
    </row>
    <row r="16" spans="2:15" s="9" customFormat="1" ht="15.75">
      <c r="B16" s="32"/>
      <c r="C16" s="32"/>
      <c r="D16" s="31" t="s">
        <v>75</v>
      </c>
      <c r="E16" s="17">
        <v>0.16</v>
      </c>
      <c r="F16" s="18"/>
      <c r="G16" s="18"/>
      <c r="H16" s="18"/>
      <c r="I16" s="19"/>
      <c r="J16" s="23">
        <v>2000</v>
      </c>
      <c r="K16" s="27" t="s">
        <v>21</v>
      </c>
      <c r="L16" s="7" t="s">
        <v>48</v>
      </c>
      <c r="M16" s="7"/>
      <c r="N16" s="7" t="s">
        <v>67</v>
      </c>
      <c r="O16" s="7"/>
    </row>
    <row r="17" spans="2:15" s="9" customFormat="1" ht="15.75">
      <c r="B17" s="32"/>
      <c r="C17" s="32"/>
      <c r="D17" s="31" t="s">
        <v>77</v>
      </c>
      <c r="E17" s="17">
        <v>0.24</v>
      </c>
      <c r="F17" s="18">
        <v>0.06</v>
      </c>
      <c r="G17" s="18">
        <v>0.41</v>
      </c>
      <c r="H17" s="18"/>
      <c r="I17" s="19"/>
      <c r="J17" s="23">
        <v>2010</v>
      </c>
      <c r="K17" s="27" t="s">
        <v>21</v>
      </c>
      <c r="L17" s="7" t="s">
        <v>51</v>
      </c>
      <c r="M17" s="7" t="s">
        <v>44</v>
      </c>
      <c r="N17" s="7" t="s">
        <v>24</v>
      </c>
      <c r="O17" s="7"/>
    </row>
    <row r="18" spans="2:15" s="9" customFormat="1" ht="15.75">
      <c r="B18" s="32"/>
      <c r="C18" s="32"/>
      <c r="D18" s="31" t="s">
        <v>77</v>
      </c>
      <c r="E18" s="17">
        <v>0.56</v>
      </c>
      <c r="F18" s="18">
        <v>0.11</v>
      </c>
      <c r="G18" s="18">
        <v>1.17</v>
      </c>
      <c r="H18" s="18"/>
      <c r="I18" s="19"/>
      <c r="J18" s="23">
        <v>2005</v>
      </c>
      <c r="K18" s="27" t="s">
        <v>21</v>
      </c>
      <c r="L18" s="7" t="s">
        <v>51</v>
      </c>
      <c r="M18" s="7" t="s">
        <v>44</v>
      </c>
      <c r="N18" s="7" t="s">
        <v>24</v>
      </c>
      <c r="O18" s="7"/>
    </row>
    <row r="19" spans="2:15" s="9" customFormat="1" ht="15.75">
      <c r="B19" s="32"/>
      <c r="C19" s="32"/>
      <c r="D19" s="31" t="s">
        <v>78</v>
      </c>
      <c r="E19" s="17">
        <v>0.23</v>
      </c>
      <c r="F19" s="18">
        <v>0.06</v>
      </c>
      <c r="G19" s="18">
        <v>0.4</v>
      </c>
      <c r="H19" s="18"/>
      <c r="I19" s="19"/>
      <c r="J19" s="23">
        <v>2010</v>
      </c>
      <c r="K19" s="27" t="s">
        <v>21</v>
      </c>
      <c r="L19" s="7" t="s">
        <v>51</v>
      </c>
      <c r="M19" s="7" t="s">
        <v>44</v>
      </c>
      <c r="N19" s="7" t="s">
        <v>24</v>
      </c>
      <c r="O19" s="7"/>
    </row>
    <row r="20" spans="2:15" s="9" customFormat="1" ht="15.75">
      <c r="B20" s="32"/>
      <c r="C20" s="32"/>
      <c r="D20" s="31" t="s">
        <v>79</v>
      </c>
      <c r="E20" s="17">
        <v>0.42</v>
      </c>
      <c r="F20" s="18">
        <v>0.09</v>
      </c>
      <c r="G20" s="18">
        <v>0.99</v>
      </c>
      <c r="H20" s="18"/>
      <c r="I20" s="19"/>
      <c r="J20" s="23">
        <v>2005</v>
      </c>
      <c r="K20" s="27" t="s">
        <v>21</v>
      </c>
      <c r="L20" s="7" t="s">
        <v>27</v>
      </c>
      <c r="M20" s="7" t="s">
        <v>44</v>
      </c>
      <c r="N20" s="7"/>
      <c r="O20" s="7"/>
    </row>
    <row r="21" spans="2:15" s="9" customFormat="1" ht="15.75">
      <c r="B21" s="32"/>
      <c r="C21" s="32"/>
      <c r="D21" s="31" t="s">
        <v>80</v>
      </c>
      <c r="E21" s="17">
        <v>0.17</v>
      </c>
      <c r="F21" s="18">
        <v>0.03</v>
      </c>
      <c r="G21" s="18">
        <v>0.3</v>
      </c>
      <c r="H21" s="18"/>
      <c r="I21" s="19"/>
      <c r="J21" s="23">
        <v>2010</v>
      </c>
      <c r="K21" s="27" t="s">
        <v>21</v>
      </c>
      <c r="L21" s="7" t="s">
        <v>51</v>
      </c>
      <c r="M21" s="7" t="s">
        <v>44</v>
      </c>
      <c r="N21" s="7" t="s">
        <v>24</v>
      </c>
      <c r="O21" s="7"/>
    </row>
    <row r="22" spans="2:15" s="9" customFormat="1" ht="15.75">
      <c r="B22" s="32"/>
      <c r="C22" s="32"/>
      <c r="D22" s="31" t="s">
        <v>81</v>
      </c>
      <c r="E22" s="17">
        <v>0.14</v>
      </c>
      <c r="F22" s="18">
        <v>0.02</v>
      </c>
      <c r="G22" s="18">
        <v>0.26</v>
      </c>
      <c r="H22" s="18"/>
      <c r="I22" s="19"/>
      <c r="J22" s="23">
        <v>2010</v>
      </c>
      <c r="K22" s="27" t="s">
        <v>21</v>
      </c>
      <c r="L22" s="7" t="s">
        <v>51</v>
      </c>
      <c r="M22" s="7" t="s">
        <v>44</v>
      </c>
      <c r="N22" s="7" t="s">
        <v>24</v>
      </c>
      <c r="O22" s="7"/>
    </row>
    <row r="23" spans="2:15" s="9" customFormat="1" ht="15.75">
      <c r="B23" s="32"/>
      <c r="C23" s="32"/>
      <c r="D23" s="31" t="s">
        <v>81</v>
      </c>
      <c r="E23" s="17">
        <v>0.13</v>
      </c>
      <c r="F23" s="18">
        <v>0.04</v>
      </c>
      <c r="G23" s="18">
        <v>0.62</v>
      </c>
      <c r="H23" s="18"/>
      <c r="I23" s="19"/>
      <c r="J23" s="23">
        <v>2006</v>
      </c>
      <c r="K23" s="27" t="s">
        <v>21</v>
      </c>
      <c r="L23" s="7" t="s">
        <v>51</v>
      </c>
      <c r="M23" s="7" t="s">
        <v>44</v>
      </c>
      <c r="N23" s="7" t="s">
        <v>24</v>
      </c>
      <c r="O23" s="7"/>
    </row>
    <row r="24" spans="2:15" s="9" customFormat="1" ht="15.75">
      <c r="B24" s="32"/>
      <c r="C24" s="32"/>
      <c r="D24" s="31" t="s">
        <v>81</v>
      </c>
      <c r="E24" s="17">
        <v>0.11</v>
      </c>
      <c r="F24" s="18"/>
      <c r="G24" s="18"/>
      <c r="H24" s="18"/>
      <c r="I24" s="19"/>
      <c r="J24" s="23">
        <v>2005</v>
      </c>
      <c r="K24" s="27" t="s">
        <v>21</v>
      </c>
      <c r="L24" s="7" t="s">
        <v>48</v>
      </c>
      <c r="M24" s="7"/>
      <c r="N24" s="7"/>
      <c r="O24" s="7"/>
    </row>
    <row r="25" spans="2:15" s="9" customFormat="1" ht="15.75">
      <c r="B25" s="32"/>
      <c r="C25" s="32" t="s">
        <v>558</v>
      </c>
      <c r="D25" s="31" t="s">
        <v>82</v>
      </c>
      <c r="E25" s="17">
        <v>0.5</v>
      </c>
      <c r="F25" s="18"/>
      <c r="G25" s="18"/>
      <c r="H25" s="18"/>
      <c r="I25" s="19"/>
      <c r="J25" s="23">
        <v>2005</v>
      </c>
      <c r="K25" s="27" t="s">
        <v>83</v>
      </c>
      <c r="L25" s="7" t="s">
        <v>27</v>
      </c>
      <c r="M25" s="7" t="s">
        <v>14</v>
      </c>
      <c r="N25" s="7"/>
      <c r="O25" s="7"/>
    </row>
    <row r="26" spans="2:15" s="9" customFormat="1" ht="15.75">
      <c r="B26" s="32"/>
      <c r="C26" s="32"/>
      <c r="D26" s="31" t="s">
        <v>84</v>
      </c>
      <c r="E26" s="17">
        <v>0.42</v>
      </c>
      <c r="F26" s="18"/>
      <c r="G26" s="18"/>
      <c r="H26" s="18">
        <v>0.57</v>
      </c>
      <c r="I26" s="19">
        <v>0.27</v>
      </c>
      <c r="J26" s="23">
        <v>2015</v>
      </c>
      <c r="K26" s="27" t="s">
        <v>85</v>
      </c>
      <c r="L26" s="7" t="s">
        <v>22</v>
      </c>
      <c r="M26" s="7" t="s">
        <v>14</v>
      </c>
      <c r="N26" s="7"/>
      <c r="O26" s="7"/>
    </row>
    <row r="27" spans="2:15" s="9" customFormat="1" ht="15.75">
      <c r="B27" s="32"/>
      <c r="C27" s="32"/>
      <c r="D27" s="31" t="s">
        <v>84</v>
      </c>
      <c r="E27" s="17">
        <v>0.46</v>
      </c>
      <c r="F27" s="18"/>
      <c r="G27" s="18"/>
      <c r="H27" s="18">
        <v>0.63</v>
      </c>
      <c r="I27" s="19">
        <v>0.29</v>
      </c>
      <c r="J27" s="23">
        <v>2015</v>
      </c>
      <c r="K27" s="27" t="s">
        <v>21</v>
      </c>
      <c r="L27" s="7" t="s">
        <v>22</v>
      </c>
      <c r="M27" s="7" t="s">
        <v>14</v>
      </c>
      <c r="N27" s="7"/>
      <c r="O27" s="7"/>
    </row>
    <row r="28" spans="2:15" s="9" customFormat="1" ht="15.75">
      <c r="B28" s="32"/>
      <c r="C28" s="32"/>
      <c r="D28" s="31" t="s">
        <v>84</v>
      </c>
      <c r="E28" s="17">
        <v>0.2</v>
      </c>
      <c r="F28" s="18"/>
      <c r="G28" s="18"/>
      <c r="H28" s="18">
        <v>0.32</v>
      </c>
      <c r="I28" s="19">
        <v>0.07</v>
      </c>
      <c r="J28" s="23">
        <v>2010</v>
      </c>
      <c r="K28" s="27" t="s">
        <v>21</v>
      </c>
      <c r="L28" s="7" t="s">
        <v>22</v>
      </c>
      <c r="M28" s="7" t="s">
        <v>14</v>
      </c>
      <c r="N28" s="7"/>
      <c r="O28" s="7"/>
    </row>
    <row r="29" spans="2:15" s="9" customFormat="1" ht="15.75">
      <c r="B29" s="32"/>
      <c r="C29" s="32"/>
      <c r="D29" s="31" t="s">
        <v>84</v>
      </c>
      <c r="E29" s="17">
        <v>0.15</v>
      </c>
      <c r="F29" s="18">
        <v>0.11</v>
      </c>
      <c r="G29" s="18">
        <v>0.38</v>
      </c>
      <c r="H29" s="18"/>
      <c r="I29" s="19"/>
      <c r="J29" s="23">
        <v>2006</v>
      </c>
      <c r="K29" s="27" t="s">
        <v>85</v>
      </c>
      <c r="L29" s="7" t="s">
        <v>22</v>
      </c>
      <c r="M29" s="7" t="s">
        <v>44</v>
      </c>
      <c r="N29" s="7" t="s">
        <v>24</v>
      </c>
      <c r="O29" s="7"/>
    </row>
    <row r="30" spans="2:15" s="9" customFormat="1" ht="15.75">
      <c r="B30" s="32"/>
      <c r="C30" s="32"/>
      <c r="D30" s="31" t="s">
        <v>86</v>
      </c>
      <c r="E30" s="17">
        <v>0.02</v>
      </c>
      <c r="F30" s="18"/>
      <c r="G30" s="18"/>
      <c r="H30" s="18">
        <v>0.04</v>
      </c>
      <c r="I30" s="19">
        <v>0</v>
      </c>
      <c r="J30" s="23">
        <v>2014</v>
      </c>
      <c r="K30" s="27" t="s">
        <v>83</v>
      </c>
      <c r="L30" s="7" t="s">
        <v>27</v>
      </c>
      <c r="M30" s="7" t="s">
        <v>14</v>
      </c>
      <c r="N30" s="7"/>
      <c r="O30" s="7"/>
    </row>
    <row r="31" spans="2:15" s="9" customFormat="1" ht="15.75">
      <c r="B31" s="32"/>
      <c r="C31" s="32"/>
      <c r="D31" s="31" t="s">
        <v>86</v>
      </c>
      <c r="E31" s="17">
        <v>0.02</v>
      </c>
      <c r="F31" s="18">
        <v>0</v>
      </c>
      <c r="G31" s="18">
        <v>0.03</v>
      </c>
      <c r="H31" s="18"/>
      <c r="I31" s="19"/>
      <c r="J31" s="23">
        <v>2005</v>
      </c>
      <c r="K31" s="27" t="s">
        <v>21</v>
      </c>
      <c r="L31" s="7" t="s">
        <v>51</v>
      </c>
      <c r="M31" s="7" t="s">
        <v>14</v>
      </c>
      <c r="N31" s="7" t="s">
        <v>236</v>
      </c>
      <c r="O31" s="7"/>
    </row>
    <row r="32" spans="2:15" s="9" customFormat="1" ht="15.75">
      <c r="B32" s="32"/>
      <c r="C32" s="32"/>
      <c r="D32" s="31" t="s">
        <v>87</v>
      </c>
      <c r="E32" s="17">
        <v>0.08</v>
      </c>
      <c r="F32" s="18"/>
      <c r="G32" s="18"/>
      <c r="H32" s="18"/>
      <c r="I32" s="19"/>
      <c r="J32" s="23">
        <v>2005</v>
      </c>
      <c r="K32" s="27" t="s">
        <v>21</v>
      </c>
      <c r="L32" s="7" t="s">
        <v>51</v>
      </c>
      <c r="M32" s="7"/>
      <c r="N32" s="7"/>
      <c r="O32" s="7"/>
    </row>
    <row r="33" spans="2:15" s="9" customFormat="1" ht="15.75">
      <c r="B33" s="32"/>
      <c r="C33" s="32"/>
      <c r="D33" s="31" t="s">
        <v>89</v>
      </c>
      <c r="E33" s="17">
        <v>0.08</v>
      </c>
      <c r="F33" s="18"/>
      <c r="G33" s="18"/>
      <c r="H33" s="18"/>
      <c r="I33" s="19"/>
      <c r="J33" s="23">
        <v>2005</v>
      </c>
      <c r="K33" s="27" t="s">
        <v>21</v>
      </c>
      <c r="L33" s="7" t="s">
        <v>51</v>
      </c>
      <c r="M33" s="7"/>
      <c r="N33" s="7" t="s">
        <v>121</v>
      </c>
      <c r="O33" s="7"/>
    </row>
    <row r="34" spans="2:15" s="9" customFormat="1" ht="15.75">
      <c r="B34" s="32"/>
      <c r="C34" s="32"/>
      <c r="D34" s="31" t="s">
        <v>90</v>
      </c>
      <c r="E34" s="17">
        <v>0.01</v>
      </c>
      <c r="F34" s="18">
        <v>0</v>
      </c>
      <c r="G34" s="18">
        <v>0.02</v>
      </c>
      <c r="H34" s="18"/>
      <c r="I34" s="19"/>
      <c r="J34" s="23">
        <v>2006</v>
      </c>
      <c r="K34" s="27" t="s">
        <v>83</v>
      </c>
      <c r="L34" s="7" t="s">
        <v>51</v>
      </c>
      <c r="M34" s="7" t="s">
        <v>91</v>
      </c>
      <c r="N34" s="7" t="s">
        <v>127</v>
      </c>
      <c r="O34" s="7"/>
    </row>
    <row r="35" spans="2:15" s="9" customFormat="1" ht="15.75">
      <c r="B35" s="32"/>
      <c r="C35" s="32"/>
      <c r="D35" s="31" t="s">
        <v>92</v>
      </c>
      <c r="E35" s="17">
        <v>0.04</v>
      </c>
      <c r="F35" s="18"/>
      <c r="G35" s="18"/>
      <c r="H35" s="18"/>
      <c r="I35" s="19"/>
      <c r="J35" s="23">
        <v>2015</v>
      </c>
      <c r="K35" s="27" t="s">
        <v>83</v>
      </c>
      <c r="L35" s="7" t="s">
        <v>22</v>
      </c>
      <c r="M35" s="7" t="s">
        <v>14</v>
      </c>
      <c r="N35" s="7"/>
      <c r="O35" s="7" t="s">
        <v>321</v>
      </c>
    </row>
    <row r="36" spans="2:15" s="9" customFormat="1" ht="15.75">
      <c r="B36" s="32"/>
      <c r="C36" s="32"/>
      <c r="D36" s="31" t="s">
        <v>92</v>
      </c>
      <c r="E36" s="17">
        <v>0.4</v>
      </c>
      <c r="F36" s="18"/>
      <c r="G36" s="18"/>
      <c r="H36" s="18"/>
      <c r="I36" s="19"/>
      <c r="J36" s="23">
        <v>2003</v>
      </c>
      <c r="K36" s="27" t="s">
        <v>21</v>
      </c>
      <c r="L36" s="7" t="s">
        <v>51</v>
      </c>
      <c r="M36" s="7"/>
      <c r="N36" s="7" t="s">
        <v>121</v>
      </c>
      <c r="O36" s="7"/>
    </row>
    <row r="37" spans="2:15" s="9" customFormat="1" ht="15.75">
      <c r="B37" s="32"/>
      <c r="C37" s="32" t="s">
        <v>559</v>
      </c>
      <c r="D37" s="31" t="s">
        <v>93</v>
      </c>
      <c r="E37" s="17">
        <v>0.91</v>
      </c>
      <c r="F37" s="18"/>
      <c r="G37" s="18"/>
      <c r="H37" s="18">
        <v>1.17</v>
      </c>
      <c r="I37" s="19">
        <v>0.64</v>
      </c>
      <c r="J37" s="23">
        <v>2015</v>
      </c>
      <c r="K37" s="27" t="s">
        <v>21</v>
      </c>
      <c r="L37" s="7" t="s">
        <v>22</v>
      </c>
      <c r="M37" s="7" t="s">
        <v>14</v>
      </c>
      <c r="N37" s="7"/>
      <c r="O37" s="7"/>
    </row>
    <row r="38" spans="2:15" s="9" customFormat="1" ht="15.75">
      <c r="B38" s="32"/>
      <c r="C38" s="32"/>
      <c r="D38" s="31" t="s">
        <v>93</v>
      </c>
      <c r="E38" s="17">
        <v>0.9</v>
      </c>
      <c r="F38" s="18"/>
      <c r="G38" s="18"/>
      <c r="H38" s="18">
        <v>1.2</v>
      </c>
      <c r="I38" s="19">
        <v>0.6</v>
      </c>
      <c r="J38" s="23">
        <v>2017</v>
      </c>
      <c r="K38" s="27" t="s">
        <v>224</v>
      </c>
      <c r="L38" s="7" t="s">
        <v>22</v>
      </c>
      <c r="M38" s="7" t="s">
        <v>14</v>
      </c>
      <c r="N38" s="7"/>
      <c r="O38" s="7"/>
    </row>
    <row r="39" spans="2:15" s="9" customFormat="1" ht="15.75">
      <c r="B39" s="32"/>
      <c r="C39" s="32"/>
      <c r="D39" s="31" t="s">
        <v>93</v>
      </c>
      <c r="E39" s="17">
        <v>0.5</v>
      </c>
      <c r="F39" s="18"/>
      <c r="G39" s="18"/>
      <c r="H39" s="18">
        <v>0.8</v>
      </c>
      <c r="I39" s="19">
        <v>0.2</v>
      </c>
      <c r="J39" s="23">
        <v>2013</v>
      </c>
      <c r="K39" s="27" t="s">
        <v>21</v>
      </c>
      <c r="L39" s="7" t="s">
        <v>22</v>
      </c>
      <c r="M39" s="7" t="s">
        <v>14</v>
      </c>
      <c r="N39" s="7"/>
      <c r="O39" s="7"/>
    </row>
    <row r="40" spans="2:15" s="9" customFormat="1" ht="15.75">
      <c r="B40" s="32"/>
      <c r="C40" s="32"/>
      <c r="D40" s="31" t="s">
        <v>93</v>
      </c>
      <c r="E40" s="17">
        <v>0.8</v>
      </c>
      <c r="F40" s="18"/>
      <c r="G40" s="18"/>
      <c r="H40" s="18"/>
      <c r="I40" s="19"/>
      <c r="J40" s="23">
        <v>2012</v>
      </c>
      <c r="K40" s="27" t="s">
        <v>21</v>
      </c>
      <c r="L40" s="7" t="s">
        <v>22</v>
      </c>
      <c r="M40" s="7" t="s">
        <v>14</v>
      </c>
      <c r="N40" s="7"/>
      <c r="O40" s="7"/>
    </row>
    <row r="41" spans="2:15" s="9" customFormat="1" ht="15.75">
      <c r="B41" s="32"/>
      <c r="C41" s="32"/>
      <c r="D41" s="31" t="s">
        <v>93</v>
      </c>
      <c r="E41" s="17">
        <v>0.8</v>
      </c>
      <c r="F41" s="18"/>
      <c r="G41" s="18"/>
      <c r="H41" s="18"/>
      <c r="I41" s="19"/>
      <c r="J41" s="23">
        <v>2011</v>
      </c>
      <c r="K41" s="27" t="s">
        <v>21</v>
      </c>
      <c r="L41" s="7" t="s">
        <v>22</v>
      </c>
      <c r="M41" s="7" t="s">
        <v>14</v>
      </c>
      <c r="N41" s="7"/>
      <c r="O41" s="7"/>
    </row>
    <row r="42" spans="2:15" s="9" customFormat="1" ht="15.75">
      <c r="B42" s="32"/>
      <c r="C42" s="32"/>
      <c r="D42" s="31" t="s">
        <v>93</v>
      </c>
      <c r="E42" s="17">
        <v>0.88</v>
      </c>
      <c r="F42" s="18"/>
      <c r="G42" s="18"/>
      <c r="H42" s="18"/>
      <c r="I42" s="19"/>
      <c r="J42" s="23">
        <v>2010</v>
      </c>
      <c r="K42" s="27" t="s">
        <v>21</v>
      </c>
      <c r="L42" s="7" t="s">
        <v>29</v>
      </c>
      <c r="M42" s="7" t="s">
        <v>41</v>
      </c>
      <c r="N42" s="7"/>
      <c r="O42" s="7"/>
    </row>
    <row r="43" spans="2:15" s="9" customFormat="1" ht="15.75">
      <c r="B43" s="32"/>
      <c r="C43" s="32"/>
      <c r="D43" s="31" t="s">
        <v>94</v>
      </c>
      <c r="E43" s="17">
        <v>0.1</v>
      </c>
      <c r="F43" s="18"/>
      <c r="G43" s="18"/>
      <c r="H43" s="18"/>
      <c r="I43" s="19"/>
      <c r="J43" s="23">
        <v>2011</v>
      </c>
      <c r="K43" s="27" t="s">
        <v>83</v>
      </c>
      <c r="L43" s="7" t="s">
        <v>27</v>
      </c>
      <c r="M43" s="7" t="s">
        <v>14</v>
      </c>
      <c r="N43" s="7"/>
      <c r="O43" s="7"/>
    </row>
    <row r="44" spans="2:15" s="9" customFormat="1" ht="15.75">
      <c r="B44" s="32"/>
      <c r="C44" s="32"/>
      <c r="D44" s="31" t="s">
        <v>96</v>
      </c>
      <c r="E44" s="17">
        <v>1.2</v>
      </c>
      <c r="F44" s="18"/>
      <c r="G44" s="18"/>
      <c r="H44" s="18">
        <v>1.4</v>
      </c>
      <c r="I44" s="19">
        <v>1</v>
      </c>
      <c r="J44" s="23">
        <v>2018</v>
      </c>
      <c r="K44" s="27" t="s">
        <v>21</v>
      </c>
      <c r="L44" s="7" t="s">
        <v>22</v>
      </c>
      <c r="M44" s="7" t="s">
        <v>14</v>
      </c>
      <c r="N44" s="7"/>
      <c r="O44" s="7"/>
    </row>
    <row r="45" spans="2:15" s="9" customFormat="1" ht="15.75">
      <c r="B45" s="32"/>
      <c r="C45" s="32"/>
      <c r="D45" s="31" t="s">
        <v>96</v>
      </c>
      <c r="E45" s="17">
        <v>1.2</v>
      </c>
      <c r="F45" s="18"/>
      <c r="G45" s="18"/>
      <c r="H45" s="18">
        <v>1.4</v>
      </c>
      <c r="I45" s="19">
        <v>0.9</v>
      </c>
      <c r="J45" s="23">
        <v>2017</v>
      </c>
      <c r="K45" s="27" t="s">
        <v>21</v>
      </c>
      <c r="L45" s="7" t="s">
        <v>22</v>
      </c>
      <c r="M45" s="7" t="s">
        <v>14</v>
      </c>
      <c r="N45" s="7"/>
      <c r="O45" s="7"/>
    </row>
    <row r="46" spans="2:15" s="9" customFormat="1" ht="15.75">
      <c r="B46" s="32"/>
      <c r="C46" s="32"/>
      <c r="D46" s="31" t="s">
        <v>96</v>
      </c>
      <c r="E46" s="17">
        <v>1.2</v>
      </c>
      <c r="F46" s="18"/>
      <c r="G46" s="18"/>
      <c r="H46" s="18">
        <v>1.4</v>
      </c>
      <c r="I46" s="19">
        <v>0.9</v>
      </c>
      <c r="J46" s="23">
        <v>2016</v>
      </c>
      <c r="K46" s="27" t="s">
        <v>21</v>
      </c>
      <c r="L46" s="7" t="s">
        <v>22</v>
      </c>
      <c r="M46" s="7" t="s">
        <v>14</v>
      </c>
      <c r="N46" s="7"/>
      <c r="O46" s="7"/>
    </row>
    <row r="47" spans="2:15" s="9" customFormat="1" ht="15.75">
      <c r="B47" s="32"/>
      <c r="C47" s="32"/>
      <c r="D47" s="31" t="s">
        <v>96</v>
      </c>
      <c r="E47" s="17">
        <v>1.2</v>
      </c>
      <c r="F47" s="18"/>
      <c r="G47" s="18"/>
      <c r="H47" s="18">
        <v>1.6</v>
      </c>
      <c r="I47" s="19">
        <v>0.9</v>
      </c>
      <c r="J47" s="23">
        <v>2015</v>
      </c>
      <c r="K47" s="27" t="s">
        <v>21</v>
      </c>
      <c r="L47" s="7" t="s">
        <v>22</v>
      </c>
      <c r="M47" s="7" t="s">
        <v>14</v>
      </c>
      <c r="N47" s="7"/>
      <c r="O47" s="7" t="s">
        <v>355</v>
      </c>
    </row>
    <row r="48" spans="2:15" s="9" customFormat="1" ht="15.75">
      <c r="B48" s="32"/>
      <c r="C48" s="32"/>
      <c r="D48" s="31" t="s">
        <v>96</v>
      </c>
      <c r="E48" s="17">
        <v>1.1</v>
      </c>
      <c r="F48" s="18"/>
      <c r="G48" s="18"/>
      <c r="H48" s="18">
        <v>1.4</v>
      </c>
      <c r="I48" s="19">
        <v>0.9</v>
      </c>
      <c r="J48" s="23">
        <v>2014</v>
      </c>
      <c r="K48" s="27" t="s">
        <v>21</v>
      </c>
      <c r="L48" s="7" t="s">
        <v>22</v>
      </c>
      <c r="M48" s="7" t="s">
        <v>14</v>
      </c>
      <c r="N48" s="7"/>
      <c r="O48" s="7"/>
    </row>
    <row r="49" spans="2:15" s="9" customFormat="1" ht="15.75">
      <c r="B49" s="32"/>
      <c r="C49" s="32"/>
      <c r="D49" s="31" t="s">
        <v>96</v>
      </c>
      <c r="E49" s="17">
        <v>1.2</v>
      </c>
      <c r="F49" s="18"/>
      <c r="G49" s="18"/>
      <c r="H49" s="18">
        <v>1.5</v>
      </c>
      <c r="I49" s="19">
        <v>1</v>
      </c>
      <c r="J49" s="23">
        <v>2013</v>
      </c>
      <c r="K49" s="27" t="s">
        <v>21</v>
      </c>
      <c r="L49" s="7" t="s">
        <v>22</v>
      </c>
      <c r="M49" s="7" t="s">
        <v>14</v>
      </c>
      <c r="N49" s="7"/>
      <c r="O49" s="7"/>
    </row>
    <row r="50" spans="2:15" s="9" customFormat="1" ht="15.75">
      <c r="B50" s="32"/>
      <c r="C50" s="32"/>
      <c r="D50" s="31" t="s">
        <v>96</v>
      </c>
      <c r="E50" s="17">
        <v>1.2</v>
      </c>
      <c r="F50" s="18"/>
      <c r="G50" s="18"/>
      <c r="H50" s="18"/>
      <c r="I50" s="19"/>
      <c r="J50" s="23">
        <v>2012</v>
      </c>
      <c r="K50" s="27" t="s">
        <v>21</v>
      </c>
      <c r="L50" s="7" t="s">
        <v>22</v>
      </c>
      <c r="M50" s="7" t="s">
        <v>14</v>
      </c>
      <c r="N50" s="7"/>
      <c r="O50" s="7"/>
    </row>
    <row r="51" spans="2:15" s="9" customFormat="1" ht="15.75">
      <c r="B51" s="32"/>
      <c r="C51" s="32"/>
      <c r="D51" s="31" t="s">
        <v>96</v>
      </c>
      <c r="E51" s="17">
        <v>1.2</v>
      </c>
      <c r="F51" s="18"/>
      <c r="G51" s="18"/>
      <c r="H51" s="18"/>
      <c r="I51" s="19"/>
      <c r="J51" s="23">
        <v>2011</v>
      </c>
      <c r="K51" s="27" t="s">
        <v>21</v>
      </c>
      <c r="L51" s="7" t="s">
        <v>22</v>
      </c>
      <c r="M51" s="7" t="s">
        <v>14</v>
      </c>
      <c r="N51" s="7"/>
      <c r="O51" s="7"/>
    </row>
    <row r="52" spans="2:15" s="9" customFormat="1" ht="15.75">
      <c r="B52" s="32"/>
      <c r="C52" s="32"/>
      <c r="D52" s="31" t="s">
        <v>96</v>
      </c>
      <c r="E52" s="17">
        <v>1.3</v>
      </c>
      <c r="F52" s="18"/>
      <c r="G52" s="18"/>
      <c r="H52" s="18"/>
      <c r="I52" s="19"/>
      <c r="J52" s="23">
        <v>2010</v>
      </c>
      <c r="K52" s="27" t="s">
        <v>21</v>
      </c>
      <c r="L52" s="7" t="s">
        <v>22</v>
      </c>
      <c r="M52" s="7" t="s">
        <v>14</v>
      </c>
      <c r="N52" s="7"/>
      <c r="O52" s="7"/>
    </row>
    <row r="53" spans="2:15" s="9" customFormat="1" ht="15.75">
      <c r="B53" s="32"/>
      <c r="C53" s="32" t="s">
        <v>97</v>
      </c>
      <c r="D53" s="31" t="s">
        <v>98</v>
      </c>
      <c r="E53" s="17">
        <v>0.33</v>
      </c>
      <c r="F53" s="18"/>
      <c r="G53" s="18"/>
      <c r="H53" s="18">
        <v>0.46</v>
      </c>
      <c r="I53" s="19">
        <v>0.22</v>
      </c>
      <c r="J53" s="23">
        <v>2017</v>
      </c>
      <c r="K53" s="27" t="s">
        <v>21</v>
      </c>
      <c r="L53" s="7" t="s">
        <v>22</v>
      </c>
      <c r="M53" s="7" t="s">
        <v>14</v>
      </c>
      <c r="N53" s="7"/>
      <c r="O53" s="7"/>
    </row>
    <row r="54" spans="2:15" s="9" customFormat="1" ht="15.75">
      <c r="B54" s="32"/>
      <c r="C54" s="32"/>
      <c r="D54" s="31" t="s">
        <v>98</v>
      </c>
      <c r="E54" s="17">
        <v>0.1</v>
      </c>
      <c r="F54" s="18"/>
      <c r="G54" s="18"/>
      <c r="H54" s="18">
        <v>0.1</v>
      </c>
      <c r="I54" s="19">
        <v>0.1</v>
      </c>
      <c r="J54" s="23">
        <v>2011</v>
      </c>
      <c r="K54" s="27" t="s">
        <v>74</v>
      </c>
      <c r="L54" s="7" t="s">
        <v>22</v>
      </c>
      <c r="M54" s="7" t="s">
        <v>14</v>
      </c>
      <c r="N54" s="7"/>
      <c r="O54" s="7"/>
    </row>
    <row r="55" spans="2:15" s="9" customFormat="1" ht="15.75">
      <c r="B55" s="32"/>
      <c r="C55" s="32"/>
      <c r="D55" s="31" t="s">
        <v>98</v>
      </c>
      <c r="E55" s="17">
        <v>0.2</v>
      </c>
      <c r="F55" s="18"/>
      <c r="G55" s="18"/>
      <c r="H55" s="18"/>
      <c r="I55" s="19"/>
      <c r="J55" s="23">
        <v>2008</v>
      </c>
      <c r="K55" s="27" t="s">
        <v>83</v>
      </c>
      <c r="L55" s="7" t="s">
        <v>103</v>
      </c>
      <c r="M55" s="7" t="s">
        <v>14</v>
      </c>
      <c r="N55" s="7"/>
      <c r="O55" s="7"/>
    </row>
    <row r="56" spans="2:15" s="9" customFormat="1" ht="15.75">
      <c r="B56" s="32"/>
      <c r="C56" s="32"/>
      <c r="D56" s="31" t="s">
        <v>99</v>
      </c>
      <c r="E56" s="17">
        <v>0.06</v>
      </c>
      <c r="F56" s="18"/>
      <c r="G56" s="18"/>
      <c r="H56" s="18">
        <v>0.04</v>
      </c>
      <c r="I56" s="19">
        <v>0.08</v>
      </c>
      <c r="J56" s="23">
        <v>2018</v>
      </c>
      <c r="K56" s="27" t="s">
        <v>83</v>
      </c>
      <c r="L56" s="7" t="s">
        <v>22</v>
      </c>
      <c r="M56" s="7" t="s">
        <v>14</v>
      </c>
      <c r="N56" s="7"/>
      <c r="O56" s="7"/>
    </row>
    <row r="57" spans="2:15" s="9" customFormat="1" ht="15.75">
      <c r="B57" s="32"/>
      <c r="C57" s="32"/>
      <c r="D57" s="31" t="s">
        <v>99</v>
      </c>
      <c r="E57" s="17">
        <v>0.01</v>
      </c>
      <c r="F57" s="18"/>
      <c r="G57" s="18"/>
      <c r="H57" s="18">
        <v>0.02</v>
      </c>
      <c r="I57" s="19">
        <v>0</v>
      </c>
      <c r="J57" s="23">
        <v>2014</v>
      </c>
      <c r="K57" s="27" t="s">
        <v>83</v>
      </c>
      <c r="L57" s="7" t="s">
        <v>22</v>
      </c>
      <c r="M57" s="7" t="s">
        <v>14</v>
      </c>
      <c r="N57" s="7"/>
      <c r="O57" s="7"/>
    </row>
    <row r="58" spans="2:15" s="9" customFormat="1" ht="15.75">
      <c r="B58" s="32"/>
      <c r="C58" s="32"/>
      <c r="D58" s="31" t="s">
        <v>99</v>
      </c>
      <c r="E58" s="17">
        <v>0.01</v>
      </c>
      <c r="F58" s="18"/>
      <c r="G58" s="18"/>
      <c r="H58" s="18">
        <v>0.02</v>
      </c>
      <c r="I58" s="19">
        <v>0</v>
      </c>
      <c r="J58" s="23">
        <v>2013</v>
      </c>
      <c r="K58" s="27" t="s">
        <v>83</v>
      </c>
      <c r="L58" s="7" t="s">
        <v>22</v>
      </c>
      <c r="M58" s="7" t="s">
        <v>14</v>
      </c>
      <c r="N58" s="7"/>
      <c r="O58" s="7"/>
    </row>
    <row r="59" spans="2:15" s="9" customFormat="1" ht="15.75">
      <c r="B59" s="32"/>
      <c r="C59" s="32"/>
      <c r="D59" s="31" t="s">
        <v>99</v>
      </c>
      <c r="E59" s="17">
        <v>0.1</v>
      </c>
      <c r="F59" s="18"/>
      <c r="G59" s="18"/>
      <c r="H59" s="18">
        <v>0</v>
      </c>
      <c r="I59" s="19">
        <v>0.1</v>
      </c>
      <c r="J59" s="23">
        <v>2007</v>
      </c>
      <c r="K59" s="27" t="s">
        <v>83</v>
      </c>
      <c r="L59" s="7" t="s">
        <v>22</v>
      </c>
      <c r="M59" s="7" t="s">
        <v>14</v>
      </c>
      <c r="N59" s="7"/>
      <c r="O59" s="7"/>
    </row>
    <row r="60" spans="2:15" s="9" customFormat="1" ht="15.75">
      <c r="B60" s="32"/>
      <c r="C60" s="32"/>
      <c r="D60" s="31" t="s">
        <v>100</v>
      </c>
      <c r="E60" s="17">
        <v>0.2</v>
      </c>
      <c r="F60" s="18"/>
      <c r="G60" s="18"/>
      <c r="H60" s="18"/>
      <c r="I60" s="19"/>
      <c r="J60" s="23">
        <v>2016</v>
      </c>
      <c r="K60" s="27" t="s">
        <v>21</v>
      </c>
      <c r="L60" s="7" t="s">
        <v>27</v>
      </c>
      <c r="M60" s="7" t="s">
        <v>14</v>
      </c>
      <c r="N60" s="7"/>
      <c r="O60" s="7"/>
    </row>
    <row r="61" spans="2:15" s="9" customFormat="1" ht="15.75">
      <c r="B61" s="32"/>
      <c r="C61" s="32"/>
      <c r="D61" s="31" t="s">
        <v>100</v>
      </c>
      <c r="E61" s="17">
        <v>0.2</v>
      </c>
      <c r="F61" s="18"/>
      <c r="G61" s="18"/>
      <c r="H61" s="18"/>
      <c r="I61" s="19"/>
      <c r="J61" s="23">
        <v>2005</v>
      </c>
      <c r="K61" s="27" t="s">
        <v>21</v>
      </c>
      <c r="L61" s="7" t="s">
        <v>48</v>
      </c>
      <c r="M61" s="7"/>
      <c r="N61" s="7"/>
      <c r="O61" s="7"/>
    </row>
    <row r="62" spans="2:15" s="9" customFormat="1" ht="15.75">
      <c r="B62" s="32"/>
      <c r="C62" s="32"/>
      <c r="D62" s="31" t="s">
        <v>104</v>
      </c>
      <c r="E62" s="17">
        <v>0.27</v>
      </c>
      <c r="F62" s="18"/>
      <c r="G62" s="18"/>
      <c r="H62" s="18">
        <v>0.36</v>
      </c>
      <c r="I62" s="19">
        <v>0.17</v>
      </c>
      <c r="J62" s="23">
        <v>2018</v>
      </c>
      <c r="K62" s="27" t="s">
        <v>21</v>
      </c>
      <c r="L62" s="7" t="s">
        <v>22</v>
      </c>
      <c r="M62" s="7" t="s">
        <v>14</v>
      </c>
      <c r="N62" s="7"/>
      <c r="O62" s="7"/>
    </row>
    <row r="63" spans="2:15" s="9" customFormat="1" ht="15.75">
      <c r="B63" s="32"/>
      <c r="C63" s="32"/>
      <c r="D63" s="31" t="s">
        <v>104</v>
      </c>
      <c r="E63" s="17">
        <v>0.06</v>
      </c>
      <c r="F63" s="18"/>
      <c r="G63" s="18"/>
      <c r="H63" s="18">
        <v>0.09</v>
      </c>
      <c r="I63" s="19">
        <v>0.03</v>
      </c>
      <c r="J63" s="23">
        <v>2016</v>
      </c>
      <c r="K63" s="27" t="s">
        <v>21</v>
      </c>
      <c r="L63" s="7" t="s">
        <v>22</v>
      </c>
      <c r="M63" s="7" t="s">
        <v>14</v>
      </c>
      <c r="N63" s="7"/>
      <c r="O63" s="7"/>
    </row>
    <row r="64" spans="2:15" s="9" customFormat="1" ht="15.75">
      <c r="B64" s="32"/>
      <c r="C64" s="32"/>
      <c r="D64" s="31" t="s">
        <v>104</v>
      </c>
      <c r="E64" s="17">
        <v>0.08</v>
      </c>
      <c r="F64" s="18"/>
      <c r="G64" s="18"/>
      <c r="H64" s="18">
        <v>0.1</v>
      </c>
      <c r="I64" s="19">
        <v>0.05</v>
      </c>
      <c r="J64" s="23">
        <v>2014</v>
      </c>
      <c r="K64" s="27" t="s">
        <v>21</v>
      </c>
      <c r="L64" s="7" t="s">
        <v>22</v>
      </c>
      <c r="M64" s="7" t="s">
        <v>14</v>
      </c>
      <c r="N64" s="7"/>
      <c r="O64" s="7"/>
    </row>
    <row r="65" spans="2:15" s="9" customFormat="1" ht="15.75">
      <c r="B65" s="32"/>
      <c r="C65" s="32"/>
      <c r="D65" s="31" t="s">
        <v>104</v>
      </c>
      <c r="E65" s="17">
        <v>0.05</v>
      </c>
      <c r="F65" s="18"/>
      <c r="G65" s="18"/>
      <c r="H65" s="18">
        <v>0.1</v>
      </c>
      <c r="I65" s="19">
        <v>0</v>
      </c>
      <c r="J65" s="23">
        <v>2012</v>
      </c>
      <c r="K65" s="27" t="s">
        <v>21</v>
      </c>
      <c r="L65" s="7" t="s">
        <v>22</v>
      </c>
      <c r="M65" s="7" t="s">
        <v>14</v>
      </c>
      <c r="N65" s="7"/>
      <c r="O65" s="7"/>
    </row>
    <row r="66" spans="2:15" s="9" customFormat="1" ht="15.75">
      <c r="B66" s="32"/>
      <c r="C66" s="32"/>
      <c r="D66" s="31" t="s">
        <v>104</v>
      </c>
      <c r="E66" s="17">
        <v>0.01</v>
      </c>
      <c r="F66" s="18"/>
      <c r="G66" s="18"/>
      <c r="H66" s="18"/>
      <c r="I66" s="19"/>
      <c r="J66" s="23">
        <v>2010</v>
      </c>
      <c r="K66" s="27" t="s">
        <v>21</v>
      </c>
      <c r="L66" s="7" t="s">
        <v>22</v>
      </c>
      <c r="M66" s="7" t="s">
        <v>14</v>
      </c>
      <c r="N66" s="7"/>
      <c r="O66" s="7"/>
    </row>
    <row r="67" spans="2:15" s="9" customFormat="1" ht="15.75">
      <c r="B67" s="32"/>
      <c r="C67" s="32"/>
      <c r="D67" s="31" t="s">
        <v>104</v>
      </c>
      <c r="E67" s="17">
        <v>0.1</v>
      </c>
      <c r="F67" s="18"/>
      <c r="G67" s="18"/>
      <c r="H67" s="18"/>
      <c r="I67" s="19"/>
      <c r="J67" s="23">
        <v>2008</v>
      </c>
      <c r="K67" s="27" t="s">
        <v>21</v>
      </c>
      <c r="L67" s="7" t="s">
        <v>29</v>
      </c>
      <c r="M67" s="7" t="s">
        <v>41</v>
      </c>
      <c r="N67" s="7"/>
      <c r="O67" s="7"/>
    </row>
    <row r="68" spans="2:15" s="9" customFormat="1" ht="15.75">
      <c r="B68" s="32"/>
      <c r="C68" s="32"/>
      <c r="D68" s="31" t="s">
        <v>105</v>
      </c>
      <c r="E68" s="17">
        <v>0.19</v>
      </c>
      <c r="F68" s="18">
        <v>0.09</v>
      </c>
      <c r="G68" s="18">
        <v>0.29</v>
      </c>
      <c r="H68" s="18">
        <v>0.29</v>
      </c>
      <c r="I68" s="19">
        <v>0.1</v>
      </c>
      <c r="J68" s="23">
        <v>2013</v>
      </c>
      <c r="K68" s="27" t="s">
        <v>83</v>
      </c>
      <c r="L68" s="7" t="s">
        <v>22</v>
      </c>
      <c r="M68" s="7" t="s">
        <v>14</v>
      </c>
      <c r="N68" s="7"/>
      <c r="O68" s="7"/>
    </row>
    <row r="69" spans="2:15" s="9" customFormat="1" ht="15.75">
      <c r="B69" s="32"/>
      <c r="C69" s="32"/>
      <c r="D69" s="31" t="s">
        <v>105</v>
      </c>
      <c r="E69" s="17">
        <v>0.28</v>
      </c>
      <c r="F69" s="18">
        <v>0.17</v>
      </c>
      <c r="G69" s="18">
        <v>0.39</v>
      </c>
      <c r="H69" s="18">
        <v>0.41</v>
      </c>
      <c r="I69" s="19">
        <v>0.17</v>
      </c>
      <c r="J69" s="23">
        <v>2008</v>
      </c>
      <c r="K69" s="27" t="s">
        <v>83</v>
      </c>
      <c r="L69" s="7" t="s">
        <v>22</v>
      </c>
      <c r="M69" s="7" t="s">
        <v>14</v>
      </c>
      <c r="N69" s="7"/>
      <c r="O69" s="7"/>
    </row>
    <row r="70" spans="2:15" s="9" customFormat="1" ht="15.75">
      <c r="B70" s="32"/>
      <c r="C70" s="32"/>
      <c r="D70" s="31" t="s">
        <v>106</v>
      </c>
      <c r="E70" s="17">
        <v>0.01</v>
      </c>
      <c r="F70" s="18"/>
      <c r="G70" s="18"/>
      <c r="H70" s="18">
        <v>0.01</v>
      </c>
      <c r="I70" s="19">
        <v>0</v>
      </c>
      <c r="J70" s="23">
        <v>2013</v>
      </c>
      <c r="K70" s="27" t="s">
        <v>83</v>
      </c>
      <c r="L70" s="7" t="s">
        <v>22</v>
      </c>
      <c r="M70" s="7" t="s">
        <v>14</v>
      </c>
      <c r="N70" s="7"/>
      <c r="O70" s="7"/>
    </row>
    <row r="71" spans="2:15" s="9" customFormat="1" ht="15.75">
      <c r="B71" s="32"/>
      <c r="C71" s="32"/>
      <c r="D71" s="31" t="s">
        <v>106</v>
      </c>
      <c r="E71" s="17">
        <v>0.2</v>
      </c>
      <c r="F71" s="18"/>
      <c r="G71" s="18"/>
      <c r="H71" s="18"/>
      <c r="I71" s="19"/>
      <c r="J71" s="23">
        <v>2005</v>
      </c>
      <c r="K71" s="27" t="s">
        <v>21</v>
      </c>
      <c r="L71" s="7" t="s">
        <v>48</v>
      </c>
      <c r="M71" s="7"/>
      <c r="N71" s="7"/>
      <c r="O71" s="7"/>
    </row>
    <row r="72" spans="2:15" s="9" customFormat="1" ht="15.75">
      <c r="B72" s="32"/>
      <c r="C72" s="32"/>
      <c r="D72" s="31" t="s">
        <v>107</v>
      </c>
      <c r="E72" s="17">
        <v>0.28</v>
      </c>
      <c r="F72" s="18">
        <v>0.08</v>
      </c>
      <c r="G72" s="18">
        <v>0.48</v>
      </c>
      <c r="H72" s="18"/>
      <c r="I72" s="19"/>
      <c r="J72" s="23">
        <v>2010</v>
      </c>
      <c r="K72" s="27" t="s">
        <v>21</v>
      </c>
      <c r="L72" s="7" t="s">
        <v>51</v>
      </c>
      <c r="M72" s="7" t="s">
        <v>44</v>
      </c>
      <c r="N72" s="7" t="s">
        <v>24</v>
      </c>
      <c r="O72" s="7"/>
    </row>
    <row r="73" spans="2:15" s="9" customFormat="1" ht="15.75">
      <c r="B73" s="32"/>
      <c r="C73" s="32"/>
      <c r="D73" s="31" t="s">
        <v>107</v>
      </c>
      <c r="E73" s="17">
        <v>0.13</v>
      </c>
      <c r="F73" s="18"/>
      <c r="G73" s="18"/>
      <c r="H73" s="18"/>
      <c r="I73" s="19"/>
      <c r="J73" s="23">
        <v>2002</v>
      </c>
      <c r="K73" s="27" t="s">
        <v>21</v>
      </c>
      <c r="L73" s="7" t="s">
        <v>51</v>
      </c>
      <c r="M73" s="7"/>
      <c r="N73" s="7"/>
      <c r="O73" s="7"/>
    </row>
    <row r="74" spans="2:15" s="9" customFormat="1" ht="15.75">
      <c r="B74" s="32"/>
      <c r="C74" s="32"/>
      <c r="D74" s="31" t="s">
        <v>108</v>
      </c>
      <c r="E74" s="17">
        <v>0.09</v>
      </c>
      <c r="F74" s="18"/>
      <c r="G74" s="18"/>
      <c r="H74" s="18"/>
      <c r="I74" s="19"/>
      <c r="J74" s="23">
        <v>2005</v>
      </c>
      <c r="K74" s="27" t="s">
        <v>21</v>
      </c>
      <c r="L74" s="7" t="s">
        <v>51</v>
      </c>
      <c r="M74" s="7"/>
      <c r="N74" s="7"/>
      <c r="O74" s="7"/>
    </row>
    <row r="75" spans="2:15" s="9" customFormat="1" ht="15.75">
      <c r="B75" s="32"/>
      <c r="C75" s="32"/>
      <c r="D75" s="31" t="s">
        <v>109</v>
      </c>
      <c r="E75" s="17">
        <v>0.04</v>
      </c>
      <c r="F75" s="18"/>
      <c r="G75" s="18"/>
      <c r="H75" s="18"/>
      <c r="I75" s="19"/>
      <c r="J75" s="23">
        <v>2010</v>
      </c>
      <c r="K75" s="27" t="s">
        <v>83</v>
      </c>
      <c r="L75" s="7" t="s">
        <v>27</v>
      </c>
      <c r="M75" s="7" t="s">
        <v>14</v>
      </c>
      <c r="N75" s="7"/>
      <c r="O75" s="7"/>
    </row>
    <row r="76" spans="2:15" s="9" customFormat="1" ht="15.75">
      <c r="B76" s="32"/>
      <c r="C76" s="32"/>
      <c r="D76" s="31" t="s">
        <v>109</v>
      </c>
      <c r="E76" s="17">
        <v>0.04</v>
      </c>
      <c r="F76" s="18"/>
      <c r="G76" s="18"/>
      <c r="H76" s="18"/>
      <c r="I76" s="19"/>
      <c r="J76" s="23">
        <v>2006</v>
      </c>
      <c r="K76" s="27" t="s">
        <v>147</v>
      </c>
      <c r="L76" s="7" t="s">
        <v>22</v>
      </c>
      <c r="M76" s="7" t="s">
        <v>14</v>
      </c>
      <c r="N76" s="7" t="s">
        <v>340</v>
      </c>
      <c r="O76" s="7"/>
    </row>
    <row r="77" spans="2:15" s="9" customFormat="1" ht="15.75">
      <c r="B77" s="32"/>
      <c r="C77" s="32"/>
      <c r="D77" s="31" t="s">
        <v>110</v>
      </c>
      <c r="E77" s="17">
        <v>0.1</v>
      </c>
      <c r="F77" s="18"/>
      <c r="G77" s="18"/>
      <c r="H77" s="18">
        <v>0.1</v>
      </c>
      <c r="I77" s="19">
        <v>0.2</v>
      </c>
      <c r="J77" s="23">
        <v>2013</v>
      </c>
      <c r="K77" s="27" t="s">
        <v>83</v>
      </c>
      <c r="L77" s="7" t="s">
        <v>22</v>
      </c>
      <c r="M77" s="7" t="s">
        <v>14</v>
      </c>
      <c r="N77" s="7"/>
      <c r="O77" s="7"/>
    </row>
    <row r="78" spans="2:15" s="9" customFormat="1" ht="15.75">
      <c r="B78" s="32"/>
      <c r="C78" s="32"/>
      <c r="D78" s="31" t="s">
        <v>110</v>
      </c>
      <c r="E78" s="17">
        <v>0.1</v>
      </c>
      <c r="F78" s="18">
        <v>0.01</v>
      </c>
      <c r="G78" s="18">
        <v>0.21</v>
      </c>
      <c r="H78" s="18"/>
      <c r="I78" s="19"/>
      <c r="J78" s="23">
        <v>2007</v>
      </c>
      <c r="K78" s="27" t="s">
        <v>83</v>
      </c>
      <c r="L78" s="7" t="s">
        <v>27</v>
      </c>
      <c r="M78" s="7" t="s">
        <v>14</v>
      </c>
      <c r="N78" s="7" t="s">
        <v>145</v>
      </c>
      <c r="O78" s="7"/>
    </row>
    <row r="79" spans="2:15" s="9" customFormat="1" ht="15.75">
      <c r="B79" s="32"/>
      <c r="C79" s="32"/>
      <c r="D79" s="31" t="s">
        <v>110</v>
      </c>
      <c r="E79" s="17">
        <v>0.1</v>
      </c>
      <c r="F79" s="18"/>
      <c r="G79" s="18"/>
      <c r="H79" s="18"/>
      <c r="I79" s="19"/>
      <c r="J79" s="23">
        <v>2002</v>
      </c>
      <c r="K79" s="27" t="s">
        <v>12</v>
      </c>
      <c r="L79" s="7" t="s">
        <v>48</v>
      </c>
      <c r="M79" s="7"/>
      <c r="N79" s="7"/>
      <c r="O79" s="7"/>
    </row>
    <row r="80" spans="2:15" s="9" customFormat="1" ht="15.75">
      <c r="B80" s="32"/>
      <c r="C80" s="32"/>
      <c r="D80" s="31" t="s">
        <v>111</v>
      </c>
      <c r="E80" s="17">
        <v>0.9</v>
      </c>
      <c r="F80" s="18"/>
      <c r="G80" s="18"/>
      <c r="H80" s="18">
        <v>1.1</v>
      </c>
      <c r="I80" s="19">
        <v>0.6</v>
      </c>
      <c r="J80" s="23">
        <v>2018</v>
      </c>
      <c r="K80" s="27" t="s">
        <v>12</v>
      </c>
      <c r="L80" s="7" t="s">
        <v>22</v>
      </c>
      <c r="M80" s="7" t="s">
        <v>14</v>
      </c>
      <c r="N80" s="7"/>
      <c r="O80" s="7"/>
    </row>
    <row r="81" spans="2:15" s="9" customFormat="1" ht="15.75">
      <c r="B81" s="32"/>
      <c r="C81" s="32"/>
      <c r="D81" s="31" t="s">
        <v>111</v>
      </c>
      <c r="E81" s="17">
        <v>0.4</v>
      </c>
      <c r="F81" s="18"/>
      <c r="G81" s="18"/>
      <c r="H81" s="18">
        <v>0.7</v>
      </c>
      <c r="I81" s="19">
        <v>0.1</v>
      </c>
      <c r="J81" s="23">
        <v>2014</v>
      </c>
      <c r="K81" s="27" t="s">
        <v>12</v>
      </c>
      <c r="L81" s="7" t="s">
        <v>22</v>
      </c>
      <c r="M81" s="7" t="s">
        <v>14</v>
      </c>
      <c r="N81" s="7"/>
      <c r="O81" s="7"/>
    </row>
    <row r="82" spans="2:15" s="9" customFormat="1" ht="15.75">
      <c r="B82" s="32"/>
      <c r="C82" s="32"/>
      <c r="D82" s="31" t="s">
        <v>111</v>
      </c>
      <c r="E82" s="17">
        <v>0.2</v>
      </c>
      <c r="F82" s="18"/>
      <c r="G82" s="18"/>
      <c r="H82" s="18">
        <v>0.2</v>
      </c>
      <c r="I82" s="19">
        <v>0.1</v>
      </c>
      <c r="J82" s="23">
        <v>2011</v>
      </c>
      <c r="K82" s="27" t="s">
        <v>12</v>
      </c>
      <c r="L82" s="7" t="s">
        <v>22</v>
      </c>
      <c r="M82" s="7" t="s">
        <v>14</v>
      </c>
      <c r="N82" s="7"/>
      <c r="O82" s="7"/>
    </row>
    <row r="83" spans="2:15" s="9" customFormat="1" ht="15.75">
      <c r="B83" s="32"/>
      <c r="C83" s="32"/>
      <c r="D83" s="31" t="s">
        <v>111</v>
      </c>
      <c r="E83" s="17">
        <v>0.1</v>
      </c>
      <c r="F83" s="18"/>
      <c r="G83" s="18"/>
      <c r="H83" s="18"/>
      <c r="I83" s="19"/>
      <c r="J83" s="23">
        <v>2006</v>
      </c>
      <c r="K83" s="27" t="s">
        <v>21</v>
      </c>
      <c r="L83" s="7" t="s">
        <v>29</v>
      </c>
      <c r="M83" s="7" t="s">
        <v>41</v>
      </c>
      <c r="N83" s="7"/>
      <c r="O83" s="7"/>
    </row>
    <row r="84" spans="2:15" s="9" customFormat="1" ht="15.75">
      <c r="B84" s="32"/>
      <c r="C84" s="32"/>
      <c r="D84" s="31" t="s">
        <v>112</v>
      </c>
      <c r="E84" s="17">
        <v>0.13</v>
      </c>
      <c r="F84" s="18"/>
      <c r="G84" s="18"/>
      <c r="H84" s="18"/>
      <c r="I84" s="19"/>
      <c r="J84" s="23">
        <v>2011</v>
      </c>
      <c r="K84" s="27" t="s">
        <v>21</v>
      </c>
      <c r="L84" s="7" t="s">
        <v>27</v>
      </c>
      <c r="M84" s="7" t="s">
        <v>14</v>
      </c>
      <c r="N84" s="7"/>
      <c r="O84" s="7"/>
    </row>
    <row r="85" spans="2:15" s="9" customFormat="1" ht="15.75">
      <c r="B85" s="32"/>
      <c r="C85" s="32"/>
      <c r="D85" s="31" t="s">
        <v>112</v>
      </c>
      <c r="E85" s="17">
        <v>0.04</v>
      </c>
      <c r="F85" s="18"/>
      <c r="G85" s="18"/>
      <c r="H85" s="18"/>
      <c r="I85" s="19"/>
      <c r="J85" s="23">
        <v>2005</v>
      </c>
      <c r="K85" s="27" t="s">
        <v>21</v>
      </c>
      <c r="L85" s="7" t="s">
        <v>103</v>
      </c>
      <c r="M85" s="7" t="s">
        <v>41</v>
      </c>
      <c r="N85" s="7" t="s">
        <v>45</v>
      </c>
      <c r="O85" s="7"/>
    </row>
    <row r="86" spans="2:15" s="9" customFormat="1" ht="15.75">
      <c r="B86" s="20" t="s">
        <v>113</v>
      </c>
      <c r="C86" s="32" t="s">
        <v>358</v>
      </c>
      <c r="D86" s="31" t="s">
        <v>114</v>
      </c>
      <c r="E86" s="17">
        <v>0.1</v>
      </c>
      <c r="F86" s="18"/>
      <c r="G86" s="18"/>
      <c r="H86" s="18"/>
      <c r="I86" s="19"/>
      <c r="J86" s="23">
        <v>2005</v>
      </c>
      <c r="K86" s="27" t="s">
        <v>21</v>
      </c>
      <c r="L86" s="7" t="s">
        <v>51</v>
      </c>
      <c r="M86" s="7" t="s">
        <v>14</v>
      </c>
      <c r="N86" s="7"/>
      <c r="O86" s="7"/>
    </row>
    <row r="87" spans="2:15" s="9" customFormat="1" ht="15.75">
      <c r="B87" s="32"/>
      <c r="C87" s="32"/>
      <c r="D87" s="31" t="s">
        <v>116</v>
      </c>
      <c r="E87" s="17">
        <v>0.1</v>
      </c>
      <c r="F87" s="18"/>
      <c r="G87" s="18"/>
      <c r="H87" s="18">
        <v>0.1</v>
      </c>
      <c r="I87" s="19">
        <v>0</v>
      </c>
      <c r="J87" s="23">
        <v>2015</v>
      </c>
      <c r="K87" s="27" t="s">
        <v>191</v>
      </c>
      <c r="L87" s="7" t="s">
        <v>22</v>
      </c>
      <c r="M87" s="7" t="s">
        <v>14</v>
      </c>
      <c r="N87" s="7"/>
      <c r="O87" s="7"/>
    </row>
    <row r="88" spans="2:15" s="9" customFormat="1" ht="15.75">
      <c r="B88" s="32"/>
      <c r="C88" s="32"/>
      <c r="D88" s="31" t="s">
        <v>116</v>
      </c>
      <c r="E88" s="17">
        <v>0.54</v>
      </c>
      <c r="F88" s="18">
        <v>0.17</v>
      </c>
      <c r="G88" s="18">
        <v>0.91</v>
      </c>
      <c r="H88" s="18"/>
      <c r="I88" s="19"/>
      <c r="J88" s="23">
        <v>2009</v>
      </c>
      <c r="K88" s="27" t="s">
        <v>21</v>
      </c>
      <c r="L88" s="7" t="s">
        <v>22</v>
      </c>
      <c r="M88" s="7" t="s">
        <v>44</v>
      </c>
      <c r="N88" s="7" t="s">
        <v>248</v>
      </c>
      <c r="O88" s="7"/>
    </row>
    <row r="89" spans="2:15" s="9" customFormat="1" ht="15.75">
      <c r="B89" s="32"/>
      <c r="C89" s="32"/>
      <c r="D89" s="31" t="s">
        <v>116</v>
      </c>
      <c r="E89" s="17">
        <v>1.72</v>
      </c>
      <c r="F89" s="18">
        <v>0.7</v>
      </c>
      <c r="G89" s="18">
        <v>2.4</v>
      </c>
      <c r="H89" s="18"/>
      <c r="I89" s="19"/>
      <c r="J89" s="23">
        <v>2007</v>
      </c>
      <c r="K89" s="27" t="s">
        <v>21</v>
      </c>
      <c r="L89" s="7" t="s">
        <v>29</v>
      </c>
      <c r="M89" s="7" t="s">
        <v>66</v>
      </c>
      <c r="N89" s="7" t="s">
        <v>67</v>
      </c>
      <c r="O89" s="7"/>
    </row>
    <row r="90" spans="2:15" s="9" customFormat="1" ht="15.75">
      <c r="B90" s="32"/>
      <c r="C90" s="32" t="s">
        <v>128</v>
      </c>
      <c r="D90" s="31" t="s">
        <v>130</v>
      </c>
      <c r="E90" s="17">
        <v>0.14</v>
      </c>
      <c r="F90" s="18"/>
      <c r="G90" s="18"/>
      <c r="H90" s="18"/>
      <c r="I90" s="19"/>
      <c r="J90" s="23">
        <v>2003</v>
      </c>
      <c r="K90" s="27" t="s">
        <v>21</v>
      </c>
      <c r="L90" s="7" t="s">
        <v>51</v>
      </c>
      <c r="M90" s="7"/>
      <c r="N90" s="7"/>
      <c r="O90" s="7"/>
    </row>
    <row r="91" spans="2:15" s="9" customFormat="1" ht="15.75">
      <c r="B91" s="32"/>
      <c r="C91" s="32"/>
      <c r="D91" s="31" t="s">
        <v>132</v>
      </c>
      <c r="E91" s="17">
        <v>0.24</v>
      </c>
      <c r="F91" s="18">
        <v>0.06</v>
      </c>
      <c r="G91" s="18">
        <v>0.76</v>
      </c>
      <c r="H91" s="18"/>
      <c r="I91" s="19"/>
      <c r="J91" s="23">
        <v>2008</v>
      </c>
      <c r="K91" s="27" t="s">
        <v>21</v>
      </c>
      <c r="L91" s="7" t="s">
        <v>27</v>
      </c>
      <c r="M91" s="7" t="s">
        <v>44</v>
      </c>
      <c r="N91" s="7" t="s">
        <v>24</v>
      </c>
      <c r="O91" s="7"/>
    </row>
    <row r="92" spans="2:15" s="9" customFormat="1" ht="15.75">
      <c r="B92" s="32"/>
      <c r="C92" s="32"/>
      <c r="D92" s="31" t="s">
        <v>383</v>
      </c>
      <c r="E92" s="17">
        <v>0.52</v>
      </c>
      <c r="F92" s="18"/>
      <c r="G92" s="18"/>
      <c r="H92" s="18"/>
      <c r="I92" s="19"/>
      <c r="J92" s="23">
        <v>2005</v>
      </c>
      <c r="K92" s="27" t="s">
        <v>21</v>
      </c>
      <c r="L92" s="7" t="s">
        <v>148</v>
      </c>
      <c r="M92" s="7"/>
      <c r="N92" s="7" t="s">
        <v>28</v>
      </c>
      <c r="O92" s="7"/>
    </row>
    <row r="93" spans="2:15" s="9" customFormat="1" ht="15.75">
      <c r="B93" s="32"/>
      <c r="C93" s="32"/>
      <c r="D93" s="31" t="s">
        <v>136</v>
      </c>
      <c r="E93" s="17">
        <v>0.27</v>
      </c>
      <c r="F93" s="18"/>
      <c r="G93" s="18"/>
      <c r="H93" s="18"/>
      <c r="I93" s="19"/>
      <c r="J93" s="23">
        <v>2015</v>
      </c>
      <c r="K93" s="27" t="s">
        <v>460</v>
      </c>
      <c r="L93" s="7" t="s">
        <v>27</v>
      </c>
      <c r="M93" s="7" t="s">
        <v>14</v>
      </c>
      <c r="N93" s="7"/>
      <c r="O93" s="7" t="s">
        <v>492</v>
      </c>
    </row>
    <row r="94" spans="2:15" s="9" customFormat="1" ht="15.75">
      <c r="B94" s="32"/>
      <c r="C94" s="32"/>
      <c r="D94" s="31" t="s">
        <v>136</v>
      </c>
      <c r="E94" s="17">
        <v>0.03</v>
      </c>
      <c r="F94" s="18"/>
      <c r="G94" s="18"/>
      <c r="H94" s="18">
        <v>0.05</v>
      </c>
      <c r="I94" s="19">
        <v>0</v>
      </c>
      <c r="J94" s="23">
        <v>2015</v>
      </c>
      <c r="K94" s="27" t="s">
        <v>456</v>
      </c>
      <c r="L94" s="7" t="s">
        <v>22</v>
      </c>
      <c r="M94" s="7" t="s">
        <v>14</v>
      </c>
      <c r="N94" s="7"/>
      <c r="O94" s="7" t="s">
        <v>323</v>
      </c>
    </row>
    <row r="95" spans="2:15" s="9" customFormat="1" ht="15.75">
      <c r="B95" s="32"/>
      <c r="C95" s="32"/>
      <c r="D95" s="31" t="s">
        <v>136</v>
      </c>
      <c r="E95" s="17">
        <v>0.19</v>
      </c>
      <c r="F95" s="18"/>
      <c r="G95" s="18"/>
      <c r="H95" s="18"/>
      <c r="I95" s="19"/>
      <c r="J95" s="23">
        <v>2010</v>
      </c>
      <c r="K95" s="27" t="s">
        <v>456</v>
      </c>
      <c r="L95" s="7" t="s">
        <v>22</v>
      </c>
      <c r="M95" s="7" t="s">
        <v>14</v>
      </c>
      <c r="N95" s="7"/>
      <c r="O95" s="7"/>
    </row>
    <row r="96" spans="2:15" s="9" customFormat="1" ht="15.75">
      <c r="B96" s="32"/>
      <c r="C96" s="32"/>
      <c r="D96" s="31" t="s">
        <v>136</v>
      </c>
      <c r="E96" s="17">
        <v>0.2</v>
      </c>
      <c r="F96" s="18"/>
      <c r="G96" s="18"/>
      <c r="H96" s="18"/>
      <c r="I96" s="19"/>
      <c r="J96" s="23">
        <v>2008</v>
      </c>
      <c r="K96" s="27" t="s">
        <v>460</v>
      </c>
      <c r="L96" s="7" t="s">
        <v>29</v>
      </c>
      <c r="M96" s="7" t="s">
        <v>41</v>
      </c>
      <c r="N96" s="7"/>
      <c r="O96" s="7"/>
    </row>
    <row r="97" spans="2:15" s="9" customFormat="1" ht="15.75">
      <c r="B97" s="32"/>
      <c r="C97" s="32"/>
      <c r="D97" s="31" t="s">
        <v>137</v>
      </c>
      <c r="E97" s="17">
        <v>0</v>
      </c>
      <c r="F97" s="18"/>
      <c r="G97" s="18"/>
      <c r="H97" s="18"/>
      <c r="I97" s="19"/>
      <c r="J97" s="23">
        <v>2017</v>
      </c>
      <c r="K97" s="27" t="s">
        <v>21</v>
      </c>
      <c r="L97" s="7" t="s">
        <v>22</v>
      </c>
      <c r="M97" s="7" t="s">
        <v>14</v>
      </c>
      <c r="N97" s="7"/>
      <c r="O97" s="7"/>
    </row>
    <row r="98" spans="2:15" s="9" customFormat="1" ht="15.75">
      <c r="B98" s="32"/>
      <c r="C98" s="32"/>
      <c r="D98" s="31" t="s">
        <v>137</v>
      </c>
      <c r="E98" s="17">
        <v>0.1</v>
      </c>
      <c r="F98" s="18"/>
      <c r="G98" s="18"/>
      <c r="H98" s="18"/>
      <c r="I98" s="19"/>
      <c r="J98" s="23">
        <v>2009</v>
      </c>
      <c r="K98" s="27" t="s">
        <v>21</v>
      </c>
      <c r="L98" s="7" t="s">
        <v>51</v>
      </c>
      <c r="M98" s="7" t="s">
        <v>14</v>
      </c>
      <c r="N98" s="7" t="s">
        <v>239</v>
      </c>
      <c r="O98" s="7"/>
    </row>
    <row r="99" spans="2:15" s="9" customFormat="1" ht="15.75">
      <c r="B99" s="32"/>
      <c r="C99" s="32"/>
      <c r="D99" s="31" t="s">
        <v>140</v>
      </c>
      <c r="E99" s="17">
        <v>0.44</v>
      </c>
      <c r="F99" s="18"/>
      <c r="G99" s="18"/>
      <c r="H99" s="18"/>
      <c r="I99" s="19"/>
      <c r="J99" s="23">
        <v>2003</v>
      </c>
      <c r="K99" s="27" t="s">
        <v>21</v>
      </c>
      <c r="L99" s="7" t="s">
        <v>51</v>
      </c>
      <c r="M99" s="7"/>
      <c r="N99" s="7" t="s">
        <v>249</v>
      </c>
      <c r="O99" s="7"/>
    </row>
    <row r="100" spans="2:15" s="9" customFormat="1" ht="15.75">
      <c r="B100" s="32"/>
      <c r="C100" s="32"/>
      <c r="D100" s="31" t="s">
        <v>142</v>
      </c>
      <c r="E100" s="17">
        <v>0.02</v>
      </c>
      <c r="F100" s="18"/>
      <c r="G100" s="18"/>
      <c r="H100" s="18"/>
      <c r="I100" s="19"/>
      <c r="J100" s="23">
        <v>2012</v>
      </c>
      <c r="K100" s="27" t="s">
        <v>319</v>
      </c>
      <c r="L100" s="7" t="s">
        <v>22</v>
      </c>
      <c r="M100" s="7" t="s">
        <v>14</v>
      </c>
      <c r="N100" s="7"/>
      <c r="O100" s="7" t="s">
        <v>405</v>
      </c>
    </row>
    <row r="101" spans="2:15" s="9" customFormat="1" ht="15.75">
      <c r="B101" s="32"/>
      <c r="C101" s="32"/>
      <c r="D101" s="31" t="s">
        <v>142</v>
      </c>
      <c r="E101" s="17">
        <v>0.18</v>
      </c>
      <c r="F101" s="18"/>
      <c r="G101" s="18"/>
      <c r="H101" s="18"/>
      <c r="I101" s="19"/>
      <c r="J101" s="23">
        <v>2004</v>
      </c>
      <c r="K101" s="27" t="s">
        <v>21</v>
      </c>
      <c r="L101" s="7" t="s">
        <v>27</v>
      </c>
      <c r="M101" s="7" t="s">
        <v>14</v>
      </c>
      <c r="N101" s="7"/>
      <c r="O101" s="7"/>
    </row>
    <row r="102" spans="2:15" s="9" customFormat="1" ht="15.75">
      <c r="B102" s="32"/>
      <c r="C102" s="32"/>
      <c r="D102" s="31" t="s">
        <v>144</v>
      </c>
      <c r="E102" s="17">
        <v>0.08</v>
      </c>
      <c r="F102" s="18">
        <v>0.04</v>
      </c>
      <c r="G102" s="18">
        <v>0.08</v>
      </c>
      <c r="H102" s="18"/>
      <c r="I102" s="19"/>
      <c r="J102" s="23">
        <v>2004</v>
      </c>
      <c r="K102" s="27" t="s">
        <v>21</v>
      </c>
      <c r="L102" s="7" t="s">
        <v>22</v>
      </c>
      <c r="M102" s="7" t="s">
        <v>14</v>
      </c>
      <c r="N102" s="7" t="s">
        <v>145</v>
      </c>
      <c r="O102" s="7"/>
    </row>
    <row r="103" spans="2:15" s="9" customFormat="1" ht="15.75">
      <c r="B103" s="32"/>
      <c r="C103" s="32"/>
      <c r="D103" s="31" t="s">
        <v>149</v>
      </c>
      <c r="E103" s="17">
        <v>0.44</v>
      </c>
      <c r="F103" s="18"/>
      <c r="G103" s="18"/>
      <c r="H103" s="18"/>
      <c r="I103" s="19"/>
      <c r="J103" s="23">
        <v>2019</v>
      </c>
      <c r="K103" s="27" t="s">
        <v>21</v>
      </c>
      <c r="L103" s="7" t="s">
        <v>27</v>
      </c>
      <c r="M103" s="7" t="s">
        <v>14</v>
      </c>
      <c r="N103" s="7"/>
      <c r="O103" s="7"/>
    </row>
    <row r="104" spans="2:15" s="9" customFormat="1" ht="15.75">
      <c r="B104" s="32"/>
      <c r="C104" s="32"/>
      <c r="D104" s="31" t="s">
        <v>149</v>
      </c>
      <c r="E104" s="17">
        <v>0.3</v>
      </c>
      <c r="F104" s="18"/>
      <c r="G104" s="18"/>
      <c r="H104" s="18"/>
      <c r="I104" s="19"/>
      <c r="J104" s="23">
        <v>2007</v>
      </c>
      <c r="K104" s="27" t="s">
        <v>21</v>
      </c>
      <c r="L104" s="7" t="s">
        <v>22</v>
      </c>
      <c r="M104" s="7" t="s">
        <v>14</v>
      </c>
      <c r="N104" s="7"/>
      <c r="O104" s="7"/>
    </row>
    <row r="105" spans="2:15" s="9" customFormat="1" ht="15.75">
      <c r="B105" s="32"/>
      <c r="C105" s="32"/>
      <c r="D105" s="31" t="s">
        <v>150</v>
      </c>
      <c r="E105" s="17">
        <v>0.22</v>
      </c>
      <c r="F105" s="18"/>
      <c r="G105" s="18"/>
      <c r="H105" s="18"/>
      <c r="I105" s="19"/>
      <c r="J105" s="23">
        <v>2003</v>
      </c>
      <c r="K105" s="27" t="s">
        <v>21</v>
      </c>
      <c r="L105" s="7" t="s">
        <v>51</v>
      </c>
      <c r="M105" s="7"/>
      <c r="N105" s="7"/>
      <c r="O105" s="7"/>
    </row>
    <row r="106" spans="2:15" s="9" customFormat="1" ht="15.75">
      <c r="B106" s="32"/>
      <c r="C106" s="32" t="s">
        <v>566</v>
      </c>
      <c r="D106" s="31" t="s">
        <v>154</v>
      </c>
      <c r="E106" s="17">
        <v>0.08</v>
      </c>
      <c r="F106" s="18"/>
      <c r="G106" s="18"/>
      <c r="H106" s="18"/>
      <c r="I106" s="19"/>
      <c r="J106" s="23">
        <v>2011</v>
      </c>
      <c r="K106" s="27" t="s">
        <v>21</v>
      </c>
      <c r="L106" s="7" t="s">
        <v>27</v>
      </c>
      <c r="M106" s="7"/>
      <c r="N106" s="7"/>
      <c r="O106" s="7"/>
    </row>
    <row r="107" spans="2:15" s="9" customFormat="1" ht="15.75">
      <c r="B107" s="32"/>
      <c r="C107" s="32"/>
      <c r="D107" s="31" t="s">
        <v>155</v>
      </c>
      <c r="E107" s="17">
        <v>0.6</v>
      </c>
      <c r="F107" s="18"/>
      <c r="G107" s="18"/>
      <c r="H107" s="18">
        <v>0.9</v>
      </c>
      <c r="I107" s="19">
        <v>0.3</v>
      </c>
      <c r="J107" s="23">
        <v>2016</v>
      </c>
      <c r="K107" s="27" t="s">
        <v>251</v>
      </c>
      <c r="L107" s="7" t="s">
        <v>22</v>
      </c>
      <c r="M107" s="7" t="s">
        <v>14</v>
      </c>
      <c r="N107" s="7"/>
      <c r="O107" s="7"/>
    </row>
    <row r="108" spans="2:15" s="9" customFormat="1" ht="15.75">
      <c r="B108" s="32"/>
      <c r="C108" s="32"/>
      <c r="D108" s="31" t="s">
        <v>155</v>
      </c>
      <c r="E108" s="17">
        <v>1</v>
      </c>
      <c r="F108" s="18"/>
      <c r="G108" s="18"/>
      <c r="H108" s="18">
        <v>1.27</v>
      </c>
      <c r="I108" s="19">
        <v>0.58</v>
      </c>
      <c r="J108" s="23">
        <v>2009</v>
      </c>
      <c r="K108" s="27" t="s">
        <v>156</v>
      </c>
      <c r="L108" s="7" t="s">
        <v>22</v>
      </c>
      <c r="M108" s="7" t="s">
        <v>14</v>
      </c>
      <c r="N108" s="7"/>
      <c r="O108" s="7"/>
    </row>
    <row r="109" spans="2:15" s="9" customFormat="1" ht="15.75">
      <c r="B109" s="32"/>
      <c r="C109" s="32"/>
      <c r="D109" s="31" t="s">
        <v>155</v>
      </c>
      <c r="E109" s="17">
        <v>0.7</v>
      </c>
      <c r="F109" s="18"/>
      <c r="G109" s="18"/>
      <c r="H109" s="18"/>
      <c r="I109" s="19"/>
      <c r="J109" s="23">
        <v>2005</v>
      </c>
      <c r="K109" s="27" t="s">
        <v>156</v>
      </c>
      <c r="L109" s="7" t="s">
        <v>29</v>
      </c>
      <c r="M109" s="7" t="s">
        <v>41</v>
      </c>
      <c r="N109" s="7"/>
      <c r="O109" s="7"/>
    </row>
    <row r="110" spans="2:15" s="9" customFormat="1" ht="15.75">
      <c r="B110" s="32"/>
      <c r="C110" s="32"/>
      <c r="D110" s="31" t="s">
        <v>158</v>
      </c>
      <c r="E110" s="17">
        <v>1</v>
      </c>
      <c r="F110" s="18">
        <v>0.3</v>
      </c>
      <c r="G110" s="18">
        <v>1.7</v>
      </c>
      <c r="H110" s="18"/>
      <c r="I110" s="19"/>
      <c r="J110" s="23">
        <v>2009</v>
      </c>
      <c r="K110" s="27" t="s">
        <v>21</v>
      </c>
      <c r="L110" s="7" t="s">
        <v>117</v>
      </c>
      <c r="M110" s="7" t="s">
        <v>44</v>
      </c>
      <c r="N110" s="7" t="s">
        <v>24</v>
      </c>
      <c r="O110" s="7"/>
    </row>
    <row r="111" spans="2:15" s="9" customFormat="1" ht="15.75">
      <c r="B111" s="32"/>
      <c r="C111" s="32"/>
      <c r="D111" s="31" t="s">
        <v>158</v>
      </c>
      <c r="E111" s="17">
        <v>0.5</v>
      </c>
      <c r="F111" s="18"/>
      <c r="G111" s="18"/>
      <c r="H111" s="18"/>
      <c r="I111" s="19"/>
      <c r="J111" s="23">
        <v>2001</v>
      </c>
      <c r="K111" s="27" t="s">
        <v>21</v>
      </c>
      <c r="L111" s="7" t="s">
        <v>48</v>
      </c>
      <c r="M111" s="7"/>
      <c r="N111" s="7" t="s">
        <v>67</v>
      </c>
      <c r="O111" s="7"/>
    </row>
    <row r="112" spans="2:15" s="9" customFormat="1" ht="15.75">
      <c r="B112" s="32" t="s">
        <v>175</v>
      </c>
      <c r="C112" s="32" t="s">
        <v>176</v>
      </c>
      <c r="D112" s="31" t="s">
        <v>177</v>
      </c>
      <c r="E112" s="17">
        <v>0.31</v>
      </c>
      <c r="F112" s="18">
        <v>0.3</v>
      </c>
      <c r="G112" s="18">
        <v>0.33</v>
      </c>
      <c r="H112" s="18"/>
      <c r="I112" s="19"/>
      <c r="J112" s="23">
        <v>2007</v>
      </c>
      <c r="K112" s="27" t="s">
        <v>21</v>
      </c>
      <c r="L112" s="7" t="s">
        <v>374</v>
      </c>
      <c r="M112" s="7" t="s">
        <v>44</v>
      </c>
      <c r="N112" s="7" t="s">
        <v>178</v>
      </c>
      <c r="O112" s="7"/>
    </row>
    <row r="113" spans="2:15" s="9" customFormat="1" ht="15.75">
      <c r="B113" s="32"/>
      <c r="C113" s="32"/>
      <c r="D113" s="31" t="s">
        <v>179</v>
      </c>
      <c r="E113" s="17">
        <v>0.1</v>
      </c>
      <c r="F113" s="18"/>
      <c r="G113" s="18"/>
      <c r="H113" s="18"/>
      <c r="I113" s="19"/>
      <c r="J113" s="23">
        <v>2010</v>
      </c>
      <c r="K113" s="27" t="s">
        <v>21</v>
      </c>
      <c r="L113" s="7" t="s">
        <v>246</v>
      </c>
      <c r="M113" s="7" t="s">
        <v>14</v>
      </c>
      <c r="N113" s="7"/>
      <c r="O113" s="7"/>
    </row>
    <row r="114" spans="2:15" s="9" customFormat="1" ht="15.75">
      <c r="B114" s="32"/>
      <c r="C114" s="32"/>
      <c r="D114" s="31" t="s">
        <v>179</v>
      </c>
      <c r="E114" s="17">
        <v>0.32</v>
      </c>
      <c r="F114" s="18"/>
      <c r="G114" s="18"/>
      <c r="H114" s="18"/>
      <c r="I114" s="19"/>
      <c r="J114" s="23">
        <v>2008</v>
      </c>
      <c r="K114" s="27" t="s">
        <v>21</v>
      </c>
      <c r="L114" s="7" t="s">
        <v>27</v>
      </c>
      <c r="M114" s="7" t="s">
        <v>41</v>
      </c>
      <c r="N114" s="7"/>
      <c r="O114" s="7"/>
    </row>
    <row r="115" spans="2:15" s="9" customFormat="1" ht="15.75">
      <c r="B115" s="32"/>
      <c r="C115" s="32"/>
      <c r="D115" s="31" t="s">
        <v>180</v>
      </c>
      <c r="E115" s="17">
        <v>0.68</v>
      </c>
      <c r="F115" s="18"/>
      <c r="G115" s="18"/>
      <c r="H115" s="18"/>
      <c r="I115" s="19"/>
      <c r="J115" s="23">
        <v>2007</v>
      </c>
      <c r="K115" s="27" t="s">
        <v>21</v>
      </c>
      <c r="L115" s="7" t="s">
        <v>332</v>
      </c>
      <c r="M115" s="7" t="s">
        <v>44</v>
      </c>
      <c r="N115" s="7" t="s">
        <v>24</v>
      </c>
      <c r="O115" s="7" t="s">
        <v>349</v>
      </c>
    </row>
    <row r="116" spans="2:15" s="9" customFormat="1" ht="15.75">
      <c r="B116" s="32"/>
      <c r="C116" s="32"/>
      <c r="D116" s="31" t="s">
        <v>181</v>
      </c>
      <c r="E116" s="17">
        <v>0.57</v>
      </c>
      <c r="F116" s="18">
        <v>0.01</v>
      </c>
      <c r="G116" s="18">
        <v>1.12</v>
      </c>
      <c r="H116" s="18"/>
      <c r="I116" s="19"/>
      <c r="J116" s="23">
        <v>2015</v>
      </c>
      <c r="K116" s="27" t="s">
        <v>21</v>
      </c>
      <c r="L116" s="7" t="s">
        <v>332</v>
      </c>
      <c r="M116" s="7" t="s">
        <v>44</v>
      </c>
      <c r="N116" s="7" t="s">
        <v>24</v>
      </c>
      <c r="O116" s="7"/>
    </row>
    <row r="117" spans="2:15" s="9" customFormat="1" ht="15.75">
      <c r="B117" s="32"/>
      <c r="C117" s="32"/>
      <c r="D117" s="31" t="s">
        <v>181</v>
      </c>
      <c r="E117" s="17">
        <v>0.93</v>
      </c>
      <c r="F117" s="18">
        <v>0.37</v>
      </c>
      <c r="G117" s="18">
        <v>1.49</v>
      </c>
      <c r="H117" s="18"/>
      <c r="I117" s="19"/>
      <c r="J117" s="23">
        <v>2011</v>
      </c>
      <c r="K117" s="27" t="s">
        <v>21</v>
      </c>
      <c r="L117" s="7" t="s">
        <v>374</v>
      </c>
      <c r="M117" s="7" t="s">
        <v>44</v>
      </c>
      <c r="N117" s="7" t="s">
        <v>24</v>
      </c>
      <c r="O117" s="7"/>
    </row>
    <row r="118" spans="2:15" s="9" customFormat="1" ht="15.75">
      <c r="B118" s="32"/>
      <c r="C118" s="32"/>
      <c r="D118" s="31" t="s">
        <v>181</v>
      </c>
      <c r="E118" s="17">
        <v>0.68</v>
      </c>
      <c r="F118" s="18">
        <v>0.68</v>
      </c>
      <c r="G118" s="18">
        <v>0.69</v>
      </c>
      <c r="H118" s="18"/>
      <c r="I118" s="19"/>
      <c r="J118" s="23">
        <v>2007</v>
      </c>
      <c r="K118" s="27" t="s">
        <v>21</v>
      </c>
      <c r="L118" s="7" t="s">
        <v>375</v>
      </c>
      <c r="M118" s="7" t="s">
        <v>66</v>
      </c>
      <c r="N118" s="7" t="s">
        <v>67</v>
      </c>
      <c r="O118" s="7"/>
    </row>
    <row r="119" spans="2:15" s="9" customFormat="1" ht="15.75">
      <c r="B119" s="32"/>
      <c r="C119" s="32" t="s">
        <v>560</v>
      </c>
      <c r="D119" s="31" t="s">
        <v>182</v>
      </c>
      <c r="E119" s="17">
        <v>0.2</v>
      </c>
      <c r="F119" s="18"/>
      <c r="G119" s="18"/>
      <c r="H119" s="18"/>
      <c r="I119" s="19"/>
      <c r="J119" s="23">
        <v>2014</v>
      </c>
      <c r="K119" s="27" t="s">
        <v>21</v>
      </c>
      <c r="L119" s="7" t="s">
        <v>337</v>
      </c>
      <c r="M119" s="7" t="s">
        <v>14</v>
      </c>
      <c r="N119" s="7"/>
      <c r="O119" s="7"/>
    </row>
    <row r="120" spans="2:15" s="9" customFormat="1" ht="15.75">
      <c r="B120" s="32"/>
      <c r="C120" s="32"/>
      <c r="D120" s="31" t="s">
        <v>182</v>
      </c>
      <c r="E120" s="17">
        <v>0.2</v>
      </c>
      <c r="F120" s="18"/>
      <c r="G120" s="18"/>
      <c r="H120" s="18">
        <v>0.5</v>
      </c>
      <c r="I120" s="19">
        <v>0.1</v>
      </c>
      <c r="J120" s="23">
        <v>2014</v>
      </c>
      <c r="K120" s="27" t="s">
        <v>21</v>
      </c>
      <c r="L120" s="7" t="s">
        <v>22</v>
      </c>
      <c r="M120" s="7" t="s">
        <v>14</v>
      </c>
      <c r="N120" s="7"/>
      <c r="O120" s="7"/>
    </row>
    <row r="121" spans="2:15" s="9" customFormat="1" ht="15.75">
      <c r="B121" s="32"/>
      <c r="C121" s="32"/>
      <c r="D121" s="31" t="s">
        <v>182</v>
      </c>
      <c r="E121" s="17">
        <v>1.19</v>
      </c>
      <c r="F121" s="18">
        <v>0.54</v>
      </c>
      <c r="G121" s="18">
        <v>1.84</v>
      </c>
      <c r="H121" s="18"/>
      <c r="I121" s="19"/>
      <c r="J121" s="23">
        <v>2011</v>
      </c>
      <c r="K121" s="27" t="s">
        <v>21</v>
      </c>
      <c r="L121" s="7" t="s">
        <v>374</v>
      </c>
      <c r="M121" s="7" t="s">
        <v>44</v>
      </c>
      <c r="N121" s="7" t="s">
        <v>160</v>
      </c>
      <c r="O121" s="7"/>
    </row>
    <row r="122" spans="2:15" s="9" customFormat="1" ht="15.75">
      <c r="B122" s="32"/>
      <c r="C122" s="32"/>
      <c r="D122" s="31" t="s">
        <v>182</v>
      </c>
      <c r="E122" s="17">
        <v>0.97</v>
      </c>
      <c r="F122" s="18">
        <v>0.26</v>
      </c>
      <c r="G122" s="18">
        <v>2.08</v>
      </c>
      <c r="H122" s="18"/>
      <c r="I122" s="19"/>
      <c r="J122" s="23">
        <v>2006</v>
      </c>
      <c r="K122" s="27" t="s">
        <v>21</v>
      </c>
      <c r="L122" s="7" t="s">
        <v>27</v>
      </c>
      <c r="M122" s="7" t="s">
        <v>66</v>
      </c>
      <c r="N122" s="7" t="s">
        <v>67</v>
      </c>
      <c r="O122" s="7"/>
    </row>
    <row r="123" spans="2:15" s="9" customFormat="1" ht="15.75">
      <c r="B123" s="32"/>
      <c r="C123" s="32"/>
      <c r="D123" s="31" t="s">
        <v>183</v>
      </c>
      <c r="E123" s="17">
        <v>0.5</v>
      </c>
      <c r="F123" s="18">
        <v>0.11</v>
      </c>
      <c r="G123" s="18">
        <v>0.88</v>
      </c>
      <c r="H123" s="18"/>
      <c r="I123" s="19"/>
      <c r="J123" s="23">
        <v>2011</v>
      </c>
      <c r="K123" s="27" t="s">
        <v>21</v>
      </c>
      <c r="L123" s="7" t="s">
        <v>22</v>
      </c>
      <c r="M123" s="7" t="s">
        <v>44</v>
      </c>
      <c r="N123" s="7" t="s">
        <v>250</v>
      </c>
      <c r="O123" s="7"/>
    </row>
    <row r="124" spans="2:15" s="9" customFormat="1" ht="15.75">
      <c r="B124" s="32"/>
      <c r="C124" s="32"/>
      <c r="D124" s="31" t="s">
        <v>183</v>
      </c>
      <c r="E124" s="17">
        <v>1.42</v>
      </c>
      <c r="F124" s="18">
        <v>0.37</v>
      </c>
      <c r="G124" s="18">
        <v>2.67</v>
      </c>
      <c r="H124" s="18"/>
      <c r="I124" s="19"/>
      <c r="J124" s="23">
        <v>2008</v>
      </c>
      <c r="K124" s="27" t="s">
        <v>21</v>
      </c>
      <c r="L124" s="7" t="s">
        <v>375</v>
      </c>
      <c r="M124" s="7" t="s">
        <v>66</v>
      </c>
      <c r="N124" s="7" t="s">
        <v>184</v>
      </c>
      <c r="O124" s="7"/>
    </row>
    <row r="125" spans="2:15" s="9" customFormat="1" ht="15.75">
      <c r="B125" s="32"/>
      <c r="C125" s="32"/>
      <c r="D125" s="31" t="s">
        <v>185</v>
      </c>
      <c r="E125" s="17">
        <v>1.3</v>
      </c>
      <c r="F125" s="18"/>
      <c r="G125" s="18"/>
      <c r="H125" s="18">
        <v>1.8</v>
      </c>
      <c r="I125" s="19">
        <v>0.7</v>
      </c>
      <c r="J125" s="23">
        <v>2016</v>
      </c>
      <c r="K125" s="27" t="s">
        <v>21</v>
      </c>
      <c r="L125" s="7" t="s">
        <v>22</v>
      </c>
      <c r="M125" s="7" t="s">
        <v>14</v>
      </c>
      <c r="N125" s="7"/>
      <c r="O125" s="7"/>
    </row>
    <row r="126" spans="2:15" s="9" customFormat="1" ht="15.75">
      <c r="B126" s="32"/>
      <c r="C126" s="32"/>
      <c r="D126" s="31" t="s">
        <v>185</v>
      </c>
      <c r="E126" s="17">
        <v>1.2</v>
      </c>
      <c r="F126" s="18"/>
      <c r="G126" s="18"/>
      <c r="H126" s="18">
        <v>1.7</v>
      </c>
      <c r="I126" s="19">
        <v>0.8</v>
      </c>
      <c r="J126" s="23">
        <v>2012</v>
      </c>
      <c r="K126" s="27" t="s">
        <v>21</v>
      </c>
      <c r="L126" s="7" t="s">
        <v>22</v>
      </c>
      <c r="M126" s="7" t="s">
        <v>14</v>
      </c>
      <c r="N126" s="7"/>
      <c r="O126" s="7"/>
    </row>
    <row r="127" spans="2:15" s="9" customFormat="1" ht="15.75">
      <c r="B127" s="32"/>
      <c r="C127" s="32"/>
      <c r="D127" s="31" t="s">
        <v>185</v>
      </c>
      <c r="E127" s="17">
        <v>0.7</v>
      </c>
      <c r="F127" s="18"/>
      <c r="G127" s="18"/>
      <c r="H127" s="18"/>
      <c r="I127" s="19"/>
      <c r="J127" s="23">
        <v>2008</v>
      </c>
      <c r="K127" s="27" t="s">
        <v>21</v>
      </c>
      <c r="L127" s="7" t="s">
        <v>22</v>
      </c>
      <c r="M127" s="7" t="s">
        <v>14</v>
      </c>
      <c r="N127" s="7"/>
      <c r="O127" s="7"/>
    </row>
    <row r="128" spans="2:15" s="9" customFormat="1" ht="15.75">
      <c r="B128" s="32"/>
      <c r="C128" s="32"/>
      <c r="D128" s="31" t="s">
        <v>186</v>
      </c>
      <c r="E128" s="17">
        <v>0.6</v>
      </c>
      <c r="F128" s="18"/>
      <c r="G128" s="18"/>
      <c r="H128" s="18">
        <v>1</v>
      </c>
      <c r="I128" s="19">
        <v>0.2</v>
      </c>
      <c r="J128" s="23">
        <v>2015</v>
      </c>
      <c r="K128" s="27" t="s">
        <v>21</v>
      </c>
      <c r="L128" s="7" t="s">
        <v>22</v>
      </c>
      <c r="M128" s="7" t="s">
        <v>14</v>
      </c>
      <c r="N128" s="7"/>
      <c r="O128" s="7"/>
    </row>
    <row r="129" spans="2:15" s="9" customFormat="1" ht="15.75">
      <c r="B129" s="32"/>
      <c r="C129" s="32"/>
      <c r="D129" s="31" t="s">
        <v>186</v>
      </c>
      <c r="E129" s="17">
        <v>0.4</v>
      </c>
      <c r="F129" s="18"/>
      <c r="G129" s="18"/>
      <c r="H129" s="18"/>
      <c r="I129" s="19"/>
      <c r="J129" s="23">
        <v>2011</v>
      </c>
      <c r="K129" s="27" t="s">
        <v>21</v>
      </c>
      <c r="L129" s="7" t="s">
        <v>22</v>
      </c>
      <c r="M129" s="7" t="s">
        <v>14</v>
      </c>
      <c r="N129" s="7"/>
      <c r="O129" s="7"/>
    </row>
    <row r="130" spans="2:15" s="9" customFormat="1" ht="15.75">
      <c r="B130" s="32"/>
      <c r="C130" s="32"/>
      <c r="D130" s="31" t="s">
        <v>186</v>
      </c>
      <c r="E130" s="17">
        <v>0.79</v>
      </c>
      <c r="F130" s="18">
        <v>0.78</v>
      </c>
      <c r="G130" s="18">
        <v>0.8</v>
      </c>
      <c r="H130" s="18"/>
      <c r="I130" s="19"/>
      <c r="J130" s="23">
        <v>2007</v>
      </c>
      <c r="K130" s="27" t="s">
        <v>21</v>
      </c>
      <c r="L130" s="7" t="s">
        <v>375</v>
      </c>
      <c r="M130" s="7" t="s">
        <v>66</v>
      </c>
      <c r="N130" s="7" t="s">
        <v>67</v>
      </c>
      <c r="O130" s="7"/>
    </row>
    <row r="131" spans="2:15" s="9" customFormat="1" ht="15.75">
      <c r="B131" s="32"/>
      <c r="C131" s="32"/>
      <c r="D131" s="31" t="s">
        <v>188</v>
      </c>
      <c r="E131" s="17">
        <v>0.9</v>
      </c>
      <c r="F131" s="18">
        <v>0.24</v>
      </c>
      <c r="G131" s="18">
        <v>1.57</v>
      </c>
      <c r="H131" s="18"/>
      <c r="I131" s="19"/>
      <c r="J131" s="23">
        <v>2015</v>
      </c>
      <c r="K131" s="27" t="s">
        <v>21</v>
      </c>
      <c r="L131" s="7" t="s">
        <v>332</v>
      </c>
      <c r="M131" s="7" t="s">
        <v>44</v>
      </c>
      <c r="N131" s="7" t="s">
        <v>24</v>
      </c>
      <c r="O131" s="7"/>
    </row>
    <row r="132" spans="2:15" s="9" customFormat="1" ht="15.75">
      <c r="B132" s="32"/>
      <c r="C132" s="32"/>
      <c r="D132" s="31" t="s">
        <v>188</v>
      </c>
      <c r="E132" s="17">
        <v>0.86</v>
      </c>
      <c r="F132" s="18">
        <v>0.31</v>
      </c>
      <c r="G132" s="18">
        <v>1.4</v>
      </c>
      <c r="H132" s="18"/>
      <c r="I132" s="19"/>
      <c r="J132" s="23">
        <v>2011</v>
      </c>
      <c r="K132" s="27" t="s">
        <v>21</v>
      </c>
      <c r="L132" s="7" t="s">
        <v>374</v>
      </c>
      <c r="M132" s="7" t="s">
        <v>44</v>
      </c>
      <c r="N132" s="7" t="s">
        <v>160</v>
      </c>
      <c r="O132" s="7"/>
    </row>
    <row r="133" spans="2:15" s="9" customFormat="1" ht="15.75">
      <c r="B133" s="32"/>
      <c r="C133" s="32"/>
      <c r="D133" s="31" t="s">
        <v>188</v>
      </c>
      <c r="E133" s="17">
        <v>0.45</v>
      </c>
      <c r="F133" s="18">
        <v>0.12</v>
      </c>
      <c r="G133" s="18">
        <v>1.47</v>
      </c>
      <c r="H133" s="18"/>
      <c r="I133" s="19"/>
      <c r="J133" s="23">
        <v>2008</v>
      </c>
      <c r="K133" s="27" t="s">
        <v>21</v>
      </c>
      <c r="L133" s="7" t="s">
        <v>375</v>
      </c>
      <c r="M133" s="7" t="s">
        <v>66</v>
      </c>
      <c r="N133" s="7" t="s">
        <v>67</v>
      </c>
      <c r="O133" s="7"/>
    </row>
    <row r="134" spans="2:15" s="9" customFormat="1" ht="15.75">
      <c r="B134" s="32"/>
      <c r="C134" s="32"/>
      <c r="D134" s="31" t="s">
        <v>189</v>
      </c>
      <c r="E134" s="17">
        <v>0.1</v>
      </c>
      <c r="F134" s="18"/>
      <c r="G134" s="18"/>
      <c r="H134" s="18">
        <v>0.2</v>
      </c>
      <c r="I134" s="19">
        <v>0.1</v>
      </c>
      <c r="J134" s="23">
        <v>2016</v>
      </c>
      <c r="K134" s="27" t="s">
        <v>21</v>
      </c>
      <c r="L134" s="7" t="s">
        <v>22</v>
      </c>
      <c r="M134" s="7" t="s">
        <v>14</v>
      </c>
      <c r="N134" s="7"/>
      <c r="O134" s="7"/>
    </row>
    <row r="135" spans="2:15" s="9" customFormat="1" ht="15.75">
      <c r="B135" s="32"/>
      <c r="C135" s="32"/>
      <c r="D135" s="31" t="s">
        <v>189</v>
      </c>
      <c r="E135" s="17">
        <v>0.2</v>
      </c>
      <c r="F135" s="18"/>
      <c r="G135" s="18"/>
      <c r="H135" s="18">
        <v>0.1</v>
      </c>
      <c r="I135" s="19">
        <v>0.2</v>
      </c>
      <c r="J135" s="23">
        <v>2013</v>
      </c>
      <c r="K135" s="27" t="s">
        <v>21</v>
      </c>
      <c r="L135" s="7" t="s">
        <v>187</v>
      </c>
      <c r="M135" s="7" t="s">
        <v>14</v>
      </c>
      <c r="N135" s="7"/>
      <c r="O135" s="7"/>
    </row>
    <row r="136" spans="2:15" s="9" customFormat="1" ht="15.75">
      <c r="B136" s="32"/>
      <c r="C136" s="32"/>
      <c r="D136" s="31" t="s">
        <v>189</v>
      </c>
      <c r="E136" s="17">
        <v>0.2</v>
      </c>
      <c r="F136" s="18"/>
      <c r="G136" s="18"/>
      <c r="H136" s="18"/>
      <c r="I136" s="19"/>
      <c r="J136" s="23">
        <v>2010</v>
      </c>
      <c r="K136" s="27" t="s">
        <v>21</v>
      </c>
      <c r="L136" s="7" t="s">
        <v>22</v>
      </c>
      <c r="M136" s="7" t="s">
        <v>14</v>
      </c>
      <c r="N136" s="7"/>
      <c r="O136" s="7"/>
    </row>
    <row r="137" spans="2:15" s="9" customFormat="1" ht="15.75">
      <c r="B137" s="32"/>
      <c r="C137" s="32"/>
      <c r="D137" s="31" t="s">
        <v>189</v>
      </c>
      <c r="E137" s="17">
        <v>0.1</v>
      </c>
      <c r="F137" s="18"/>
      <c r="G137" s="18"/>
      <c r="H137" s="18"/>
      <c r="I137" s="19"/>
      <c r="J137" s="23">
        <v>2007</v>
      </c>
      <c r="K137" s="27" t="s">
        <v>21</v>
      </c>
      <c r="L137" s="7" t="s">
        <v>29</v>
      </c>
      <c r="M137" s="7" t="s">
        <v>41</v>
      </c>
      <c r="N137" s="7"/>
      <c r="O137" s="7"/>
    </row>
    <row r="138" spans="2:15" s="9" customFormat="1" ht="15.75">
      <c r="B138" s="32"/>
      <c r="C138" s="32"/>
      <c r="D138" s="31" t="s">
        <v>190</v>
      </c>
      <c r="E138" s="17">
        <v>0.1</v>
      </c>
      <c r="F138" s="18"/>
      <c r="G138" s="18"/>
      <c r="H138" s="18">
        <v>0.1</v>
      </c>
      <c r="I138" s="19">
        <v>0.1</v>
      </c>
      <c r="J138" s="23">
        <v>2014</v>
      </c>
      <c r="K138" s="27" t="s">
        <v>191</v>
      </c>
      <c r="L138" s="7" t="s">
        <v>246</v>
      </c>
      <c r="M138" s="7" t="s">
        <v>14</v>
      </c>
      <c r="N138" s="7"/>
      <c r="O138" s="7"/>
    </row>
    <row r="139" spans="2:15" s="9" customFormat="1" ht="15.75">
      <c r="B139" s="32"/>
      <c r="C139" s="32"/>
      <c r="D139" s="31" t="s">
        <v>190</v>
      </c>
      <c r="E139" s="17">
        <v>0.63</v>
      </c>
      <c r="F139" s="18">
        <v>0.39</v>
      </c>
      <c r="G139" s="18">
        <v>0.86</v>
      </c>
      <c r="H139" s="18"/>
      <c r="I139" s="19"/>
      <c r="J139" s="23">
        <v>2008</v>
      </c>
      <c r="K139" s="27" t="s">
        <v>21</v>
      </c>
      <c r="L139" s="7" t="s">
        <v>246</v>
      </c>
      <c r="M139" s="7" t="s">
        <v>14</v>
      </c>
      <c r="N139" s="7" t="s">
        <v>236</v>
      </c>
      <c r="O139" s="7"/>
    </row>
    <row r="140" spans="2:15" s="9" customFormat="1" ht="15.75">
      <c r="B140" s="32"/>
      <c r="C140" s="32"/>
      <c r="D140" s="31" t="s">
        <v>515</v>
      </c>
      <c r="E140" s="17">
        <v>0.8</v>
      </c>
      <c r="F140" s="18"/>
      <c r="G140" s="18"/>
      <c r="H140" s="18">
        <v>1.2</v>
      </c>
      <c r="I140" s="19">
        <v>0.4</v>
      </c>
      <c r="J140" s="23">
        <v>2017</v>
      </c>
      <c r="K140" s="27" t="s">
        <v>21</v>
      </c>
      <c r="L140" s="7" t="s">
        <v>22</v>
      </c>
      <c r="M140" s="7" t="s">
        <v>14</v>
      </c>
      <c r="N140" s="7"/>
      <c r="O140" s="7" t="s">
        <v>531</v>
      </c>
    </row>
    <row r="141" spans="2:15" s="9" customFormat="1" ht="15.75">
      <c r="B141" s="32"/>
      <c r="C141" s="32"/>
      <c r="D141" s="31" t="s">
        <v>515</v>
      </c>
      <c r="E141" s="17">
        <v>0.63</v>
      </c>
      <c r="F141" s="18">
        <v>0.12</v>
      </c>
      <c r="G141" s="18">
        <v>1.14</v>
      </c>
      <c r="H141" s="18"/>
      <c r="I141" s="19"/>
      <c r="J141" s="23">
        <v>2015</v>
      </c>
      <c r="K141" s="27" t="s">
        <v>21</v>
      </c>
      <c r="L141" s="7" t="s">
        <v>332</v>
      </c>
      <c r="M141" s="7" t="s">
        <v>44</v>
      </c>
      <c r="N141" s="7" t="s">
        <v>24</v>
      </c>
      <c r="O141" s="7"/>
    </row>
    <row r="142" spans="2:15" s="9" customFormat="1" ht="15.75">
      <c r="B142" s="32"/>
      <c r="C142" s="32"/>
      <c r="D142" s="31" t="s">
        <v>515</v>
      </c>
      <c r="E142" s="17">
        <v>0.75</v>
      </c>
      <c r="F142" s="18">
        <v>0.2</v>
      </c>
      <c r="G142" s="18">
        <v>1.82</v>
      </c>
      <c r="H142" s="18"/>
      <c r="I142" s="19"/>
      <c r="J142" s="23">
        <v>2008</v>
      </c>
      <c r="K142" s="27" t="s">
        <v>21</v>
      </c>
      <c r="L142" s="7" t="s">
        <v>374</v>
      </c>
      <c r="M142" s="7" t="s">
        <v>44</v>
      </c>
      <c r="N142" s="7" t="s">
        <v>24</v>
      </c>
      <c r="O142" s="7"/>
    </row>
    <row r="143" spans="2:15" s="9" customFormat="1" ht="15.75">
      <c r="B143" s="32"/>
      <c r="C143" s="32"/>
      <c r="D143" s="31" t="s">
        <v>515</v>
      </c>
      <c r="E143" s="17">
        <v>0.1</v>
      </c>
      <c r="F143" s="18"/>
      <c r="G143" s="18"/>
      <c r="H143" s="18"/>
      <c r="I143" s="19"/>
      <c r="J143" s="23">
        <v>1999</v>
      </c>
      <c r="K143" s="27" t="s">
        <v>21</v>
      </c>
      <c r="L143" s="7" t="s">
        <v>48</v>
      </c>
      <c r="M143" s="7"/>
      <c r="N143" s="7" t="s">
        <v>160</v>
      </c>
      <c r="O143" s="7"/>
    </row>
    <row r="144" spans="2:15" s="9" customFormat="1" ht="15.75">
      <c r="B144" s="32"/>
      <c r="C144" s="32"/>
      <c r="D144" s="31" t="s">
        <v>193</v>
      </c>
      <c r="E144" s="17">
        <v>0.1</v>
      </c>
      <c r="F144" s="18"/>
      <c r="G144" s="18"/>
      <c r="H144" s="18">
        <v>0.2</v>
      </c>
      <c r="I144" s="19"/>
      <c r="J144" s="23">
        <v>2018</v>
      </c>
      <c r="K144" s="27" t="s">
        <v>21</v>
      </c>
      <c r="L144" s="7" t="s">
        <v>22</v>
      </c>
      <c r="M144" s="7" t="s">
        <v>14</v>
      </c>
      <c r="N144" s="7"/>
      <c r="O144" s="7"/>
    </row>
    <row r="145" spans="2:15" s="9" customFormat="1" ht="15.75">
      <c r="B145" s="32"/>
      <c r="C145" s="32"/>
      <c r="D145" s="31" t="s">
        <v>193</v>
      </c>
      <c r="E145" s="17">
        <v>0.1</v>
      </c>
      <c r="F145" s="18"/>
      <c r="G145" s="18"/>
      <c r="H145" s="18">
        <v>0.2</v>
      </c>
      <c r="I145" s="19"/>
      <c r="J145" s="23">
        <v>2017</v>
      </c>
      <c r="K145" s="27" t="s">
        <v>21</v>
      </c>
      <c r="L145" s="7" t="s">
        <v>187</v>
      </c>
      <c r="M145" s="7" t="s">
        <v>14</v>
      </c>
      <c r="N145" s="7"/>
      <c r="O145" s="7"/>
    </row>
    <row r="146" spans="2:15" s="9" customFormat="1" ht="15.75">
      <c r="B146" s="32"/>
      <c r="C146" s="32"/>
      <c r="D146" s="31" t="s">
        <v>193</v>
      </c>
      <c r="E146" s="17"/>
      <c r="F146" s="18"/>
      <c r="G146" s="18"/>
      <c r="H146" s="18">
        <v>0.1</v>
      </c>
      <c r="I146" s="19"/>
      <c r="J146" s="23">
        <v>2011</v>
      </c>
      <c r="K146" s="27" t="s">
        <v>21</v>
      </c>
      <c r="L146" s="7" t="s">
        <v>22</v>
      </c>
      <c r="M146" s="7" t="s">
        <v>14</v>
      </c>
      <c r="N146" s="7"/>
      <c r="O146" s="7"/>
    </row>
    <row r="147" spans="2:15" s="9" customFormat="1" ht="15.75">
      <c r="B147" s="32"/>
      <c r="C147" s="32"/>
      <c r="D147" s="31" t="s">
        <v>193</v>
      </c>
      <c r="E147" s="17">
        <v>0.26</v>
      </c>
      <c r="F147" s="18"/>
      <c r="G147" s="18"/>
      <c r="H147" s="18"/>
      <c r="I147" s="19"/>
      <c r="J147" s="23">
        <v>2003</v>
      </c>
      <c r="K147" s="27" t="s">
        <v>21</v>
      </c>
      <c r="L147" s="7" t="s">
        <v>51</v>
      </c>
      <c r="M147" s="7"/>
      <c r="N147" s="7"/>
      <c r="O147" s="7"/>
    </row>
    <row r="148" spans="2:15" s="9" customFormat="1" ht="15.75">
      <c r="B148" s="32"/>
      <c r="C148" s="32" t="s">
        <v>359</v>
      </c>
      <c r="D148" s="31" t="s">
        <v>194</v>
      </c>
      <c r="E148" s="17">
        <v>0.4</v>
      </c>
      <c r="F148" s="18">
        <v>0.2</v>
      </c>
      <c r="G148" s="18">
        <v>0.7</v>
      </c>
      <c r="H148" s="18">
        <v>0.5</v>
      </c>
      <c r="I148" s="19">
        <v>0.4</v>
      </c>
      <c r="J148" s="23">
        <v>2015</v>
      </c>
      <c r="K148" s="27" t="s">
        <v>21</v>
      </c>
      <c r="L148" s="7" t="s">
        <v>27</v>
      </c>
      <c r="M148" s="7" t="s">
        <v>14</v>
      </c>
      <c r="N148" s="7"/>
      <c r="O148" s="7"/>
    </row>
    <row r="149" spans="2:15" s="9" customFormat="1" ht="15.75">
      <c r="B149" s="32"/>
      <c r="C149" s="32"/>
      <c r="D149" s="31" t="s">
        <v>194</v>
      </c>
      <c r="E149" s="17">
        <v>0.5</v>
      </c>
      <c r="F149" s="18"/>
      <c r="G149" s="18"/>
      <c r="H149" s="18"/>
      <c r="I149" s="19"/>
      <c r="J149" s="23">
        <v>2008</v>
      </c>
      <c r="K149" s="27" t="s">
        <v>21</v>
      </c>
      <c r="L149" s="7" t="s">
        <v>22</v>
      </c>
      <c r="M149" s="7" t="s">
        <v>14</v>
      </c>
      <c r="N149" s="7"/>
      <c r="O149" s="7"/>
    </row>
    <row r="150" spans="2:15" s="9" customFormat="1" ht="15.75">
      <c r="B150" s="32"/>
      <c r="C150" s="32"/>
      <c r="D150" s="31" t="s">
        <v>194</v>
      </c>
      <c r="E150" s="17">
        <v>0.9</v>
      </c>
      <c r="F150" s="18"/>
      <c r="G150" s="18"/>
      <c r="H150" s="18"/>
      <c r="I150" s="19"/>
      <c r="J150" s="23">
        <v>2004</v>
      </c>
      <c r="K150" s="27" t="s">
        <v>21</v>
      </c>
      <c r="L150" s="7" t="s">
        <v>195</v>
      </c>
      <c r="M150" s="7" t="s">
        <v>41</v>
      </c>
      <c r="N150" s="7"/>
      <c r="O150" s="7"/>
    </row>
    <row r="151" spans="2:15" s="9" customFormat="1" ht="15.75">
      <c r="B151" s="32"/>
      <c r="C151" s="32"/>
      <c r="D151" s="31" t="s">
        <v>196</v>
      </c>
      <c r="E151" s="17">
        <v>0.3</v>
      </c>
      <c r="F151" s="18"/>
      <c r="G151" s="18"/>
      <c r="H151" s="18">
        <v>0.4</v>
      </c>
      <c r="I151" s="19">
        <v>0.3</v>
      </c>
      <c r="J151" s="23">
        <v>2013</v>
      </c>
      <c r="K151" s="27" t="s">
        <v>21</v>
      </c>
      <c r="L151" s="7" t="s">
        <v>187</v>
      </c>
      <c r="M151" s="7" t="s">
        <v>14</v>
      </c>
      <c r="N151" s="7"/>
      <c r="O151" s="7"/>
    </row>
    <row r="152" spans="2:15" s="9" customFormat="1" ht="15.75">
      <c r="B152" s="32"/>
      <c r="C152" s="32"/>
      <c r="D152" s="31" t="s">
        <v>196</v>
      </c>
      <c r="E152" s="17">
        <v>0.9</v>
      </c>
      <c r="F152" s="18"/>
      <c r="G152" s="18"/>
      <c r="H152" s="18"/>
      <c r="I152" s="19"/>
      <c r="J152" s="23">
        <v>2008</v>
      </c>
      <c r="K152" s="27" t="s">
        <v>21</v>
      </c>
      <c r="L152" s="7" t="s">
        <v>22</v>
      </c>
      <c r="M152" s="7" t="s">
        <v>14</v>
      </c>
      <c r="N152" s="7"/>
      <c r="O152" s="7"/>
    </row>
    <row r="153" spans="2:15" s="9" customFormat="1" ht="15.75">
      <c r="B153" s="32"/>
      <c r="C153" s="32"/>
      <c r="D153" s="31" t="s">
        <v>196</v>
      </c>
      <c r="E153" s="17">
        <v>1.12</v>
      </c>
      <c r="F153" s="18"/>
      <c r="G153" s="18"/>
      <c r="H153" s="18"/>
      <c r="I153" s="19"/>
      <c r="J153" s="23">
        <v>2007</v>
      </c>
      <c r="K153" s="27" t="s">
        <v>21</v>
      </c>
      <c r="L153" s="7" t="s">
        <v>375</v>
      </c>
      <c r="M153" s="7" t="s">
        <v>66</v>
      </c>
      <c r="N153" s="7" t="s">
        <v>184</v>
      </c>
      <c r="O153" s="7"/>
    </row>
    <row r="154" spans="2:15" s="9" customFormat="1" ht="15.75">
      <c r="B154" s="32"/>
      <c r="C154" s="32"/>
      <c r="D154" s="31" t="s">
        <v>197</v>
      </c>
      <c r="E154" s="17">
        <v>0.1</v>
      </c>
      <c r="F154" s="18"/>
      <c r="G154" s="18"/>
      <c r="H154" s="18">
        <v>0.1</v>
      </c>
      <c r="I154" s="19">
        <v>0.1</v>
      </c>
      <c r="J154" s="23">
        <v>2016</v>
      </c>
      <c r="K154" s="27" t="s">
        <v>21</v>
      </c>
      <c r="L154" s="7" t="s">
        <v>22</v>
      </c>
      <c r="M154" s="7" t="s">
        <v>14</v>
      </c>
      <c r="N154" s="7"/>
      <c r="O154" s="7"/>
    </row>
    <row r="155" spans="2:15" s="9" customFormat="1" ht="15.75">
      <c r="B155" s="32"/>
      <c r="C155" s="32"/>
      <c r="D155" s="31" t="s">
        <v>197</v>
      </c>
      <c r="E155" s="17">
        <v>0.3</v>
      </c>
      <c r="F155" s="18"/>
      <c r="G155" s="18"/>
      <c r="H155" s="18">
        <v>0.5</v>
      </c>
      <c r="I155" s="19">
        <v>0.1</v>
      </c>
      <c r="J155" s="23">
        <v>2012</v>
      </c>
      <c r="K155" s="27" t="s">
        <v>21</v>
      </c>
      <c r="L155" s="7" t="s">
        <v>22</v>
      </c>
      <c r="M155" s="7" t="s">
        <v>14</v>
      </c>
      <c r="N155" s="7"/>
      <c r="O155" s="7"/>
    </row>
    <row r="156" spans="2:15" s="9" customFormat="1" ht="15.75">
      <c r="B156" s="32"/>
      <c r="C156" s="32"/>
      <c r="D156" s="31" t="s">
        <v>197</v>
      </c>
      <c r="E156" s="17">
        <v>0.6</v>
      </c>
      <c r="F156" s="18"/>
      <c r="G156" s="18"/>
      <c r="H156" s="18"/>
      <c r="I156" s="19"/>
      <c r="J156" s="23">
        <v>2009</v>
      </c>
      <c r="K156" s="27" t="s">
        <v>21</v>
      </c>
      <c r="L156" s="7" t="s">
        <v>22</v>
      </c>
      <c r="M156" s="7" t="s">
        <v>14</v>
      </c>
      <c r="N156" s="7"/>
      <c r="O156" s="7"/>
    </row>
    <row r="157" spans="2:15" s="9" customFormat="1" ht="15.75">
      <c r="B157" s="32"/>
      <c r="C157" s="32"/>
      <c r="D157" s="31" t="s">
        <v>197</v>
      </c>
      <c r="E157" s="17">
        <v>1</v>
      </c>
      <c r="F157" s="18"/>
      <c r="G157" s="18"/>
      <c r="H157" s="18"/>
      <c r="I157" s="19"/>
      <c r="J157" s="23">
        <v>2006</v>
      </c>
      <c r="K157" s="27" t="s">
        <v>21</v>
      </c>
      <c r="L157" s="7" t="s">
        <v>29</v>
      </c>
      <c r="M157" s="7"/>
      <c r="N157" s="7"/>
      <c r="O157" s="7"/>
    </row>
    <row r="158" spans="2:15" s="9" customFormat="1" ht="15.75">
      <c r="B158" s="32"/>
      <c r="C158" s="32"/>
      <c r="D158" s="31" t="s">
        <v>331</v>
      </c>
      <c r="E158" s="17">
        <v>0.8</v>
      </c>
      <c r="F158" s="18"/>
      <c r="G158" s="18"/>
      <c r="H158" s="18">
        <v>1.3</v>
      </c>
      <c r="I158" s="19">
        <v>0.3</v>
      </c>
      <c r="J158" s="23">
        <v>2017</v>
      </c>
      <c r="K158" s="27" t="s">
        <v>21</v>
      </c>
      <c r="L158" s="7" t="s">
        <v>187</v>
      </c>
      <c r="M158" s="7" t="s">
        <v>14</v>
      </c>
      <c r="N158" s="7"/>
      <c r="O158" s="7"/>
    </row>
    <row r="159" spans="2:15" s="9" customFormat="1" ht="15.75">
      <c r="B159" s="32"/>
      <c r="C159" s="32"/>
      <c r="D159" s="31" t="s">
        <v>331</v>
      </c>
      <c r="E159" s="17">
        <v>1.6</v>
      </c>
      <c r="F159" s="18"/>
      <c r="G159" s="18"/>
      <c r="H159" s="18">
        <v>2.4</v>
      </c>
      <c r="I159" s="19">
        <v>0.9</v>
      </c>
      <c r="J159" s="23">
        <v>2016</v>
      </c>
      <c r="K159" s="27" t="s">
        <v>21</v>
      </c>
      <c r="L159" s="7" t="s">
        <v>22</v>
      </c>
      <c r="M159" s="7" t="s">
        <v>14</v>
      </c>
      <c r="N159" s="7"/>
      <c r="O159" s="7"/>
    </row>
    <row r="160" spans="2:15" s="9" customFormat="1" ht="15.75">
      <c r="B160" s="32"/>
      <c r="C160" s="32"/>
      <c r="D160" s="31" t="s">
        <v>331</v>
      </c>
      <c r="E160" s="17">
        <v>1.3</v>
      </c>
      <c r="F160" s="18"/>
      <c r="G160" s="18"/>
      <c r="H160" s="18">
        <v>1.6</v>
      </c>
      <c r="I160" s="19">
        <v>1</v>
      </c>
      <c r="J160" s="23">
        <v>2015</v>
      </c>
      <c r="K160" s="27" t="s">
        <v>21</v>
      </c>
      <c r="L160" s="7" t="s">
        <v>22</v>
      </c>
      <c r="M160" s="7" t="s">
        <v>14</v>
      </c>
      <c r="N160" s="7"/>
      <c r="O160" s="7"/>
    </row>
    <row r="161" spans="2:15" s="9" customFormat="1" ht="15.75">
      <c r="B161" s="32"/>
      <c r="C161" s="32"/>
      <c r="D161" s="31" t="s">
        <v>331</v>
      </c>
      <c r="E161" s="17">
        <v>1.6</v>
      </c>
      <c r="F161" s="18"/>
      <c r="G161" s="18"/>
      <c r="H161" s="18">
        <v>2.3</v>
      </c>
      <c r="I161" s="19">
        <v>0.9</v>
      </c>
      <c r="J161" s="23">
        <v>2014</v>
      </c>
      <c r="K161" s="27" t="s">
        <v>21</v>
      </c>
      <c r="L161" s="7" t="s">
        <v>22</v>
      </c>
      <c r="M161" s="7" t="s">
        <v>14</v>
      </c>
      <c r="N161" s="7"/>
      <c r="O161" s="7"/>
    </row>
    <row r="162" spans="2:15" s="9" customFormat="1" ht="15.75">
      <c r="B162" s="32"/>
      <c r="C162" s="32"/>
      <c r="D162" s="31" t="s">
        <v>331</v>
      </c>
      <c r="E162" s="17">
        <v>1.1</v>
      </c>
      <c r="F162" s="18"/>
      <c r="G162" s="18"/>
      <c r="H162" s="18">
        <v>1.2</v>
      </c>
      <c r="I162" s="19">
        <v>0.9</v>
      </c>
      <c r="J162" s="23">
        <v>2013</v>
      </c>
      <c r="K162" s="27" t="s">
        <v>21</v>
      </c>
      <c r="L162" s="7" t="s">
        <v>22</v>
      </c>
      <c r="M162" s="7" t="s">
        <v>14</v>
      </c>
      <c r="N162" s="7"/>
      <c r="O162" s="7"/>
    </row>
    <row r="163" spans="2:15" s="9" customFormat="1" ht="15.75">
      <c r="B163" s="32"/>
      <c r="C163" s="32"/>
      <c r="D163" s="31" t="s">
        <v>331</v>
      </c>
      <c r="E163" s="17">
        <v>0.6</v>
      </c>
      <c r="F163" s="18"/>
      <c r="G163" s="18"/>
      <c r="H163" s="18">
        <v>0.7</v>
      </c>
      <c r="I163" s="19">
        <v>0.5</v>
      </c>
      <c r="J163" s="23">
        <v>2012</v>
      </c>
      <c r="K163" s="27" t="s">
        <v>21</v>
      </c>
      <c r="L163" s="7" t="s">
        <v>22</v>
      </c>
      <c r="M163" s="7" t="s">
        <v>14</v>
      </c>
      <c r="N163" s="7"/>
      <c r="O163" s="7"/>
    </row>
    <row r="164" spans="2:15" s="9" customFormat="1" ht="15.75">
      <c r="B164" s="32"/>
      <c r="C164" s="32"/>
      <c r="D164" s="31" t="s">
        <v>331</v>
      </c>
      <c r="E164" s="17">
        <v>2.2</v>
      </c>
      <c r="F164" s="18"/>
      <c r="G164" s="18"/>
      <c r="H164" s="18"/>
      <c r="I164" s="19"/>
      <c r="J164" s="23">
        <v>2010</v>
      </c>
      <c r="K164" s="27" t="s">
        <v>21</v>
      </c>
      <c r="L164" s="7" t="s">
        <v>22</v>
      </c>
      <c r="M164" s="7" t="s">
        <v>14</v>
      </c>
      <c r="N164" s="7"/>
      <c r="O164" s="7"/>
    </row>
    <row r="165" spans="2:15" s="9" customFormat="1" ht="15.75">
      <c r="B165" s="32"/>
      <c r="C165" s="32"/>
      <c r="D165" s="31" t="s">
        <v>331</v>
      </c>
      <c r="E165" s="17">
        <v>3.6</v>
      </c>
      <c r="F165" s="18"/>
      <c r="G165" s="18"/>
      <c r="H165" s="18"/>
      <c r="I165" s="19"/>
      <c r="J165" s="23">
        <v>2008</v>
      </c>
      <c r="K165" s="27" t="s">
        <v>21</v>
      </c>
      <c r="L165" s="7" t="s">
        <v>27</v>
      </c>
      <c r="M165" s="7" t="s">
        <v>41</v>
      </c>
      <c r="N165" s="7"/>
      <c r="O165" s="7"/>
    </row>
    <row r="166" spans="2:15" s="9" customFormat="1" ht="15.75">
      <c r="B166" s="32"/>
      <c r="C166" s="32"/>
      <c r="D166" s="31" t="s">
        <v>198</v>
      </c>
      <c r="E166" s="17">
        <v>0.5</v>
      </c>
      <c r="F166" s="18"/>
      <c r="G166" s="18"/>
      <c r="H166" s="18">
        <v>0.8</v>
      </c>
      <c r="I166" s="19">
        <v>0.3</v>
      </c>
      <c r="J166" s="23">
        <v>2017</v>
      </c>
      <c r="K166" s="27" t="s">
        <v>101</v>
      </c>
      <c r="L166" s="7" t="s">
        <v>22</v>
      </c>
      <c r="M166" s="7" t="s">
        <v>14</v>
      </c>
      <c r="N166" s="7"/>
      <c r="O166" s="7"/>
    </row>
    <row r="167" spans="2:15" s="9" customFormat="1" ht="15.75">
      <c r="B167" s="32"/>
      <c r="C167" s="32"/>
      <c r="D167" s="31" t="s">
        <v>198</v>
      </c>
      <c r="E167" s="17">
        <v>0.2</v>
      </c>
      <c r="F167" s="18"/>
      <c r="G167" s="18"/>
      <c r="H167" s="18">
        <v>0.4</v>
      </c>
      <c r="I167" s="19">
        <v>0.1</v>
      </c>
      <c r="J167" s="23">
        <v>2013</v>
      </c>
      <c r="K167" s="27" t="s">
        <v>101</v>
      </c>
      <c r="L167" s="7" t="s">
        <v>22</v>
      </c>
      <c r="M167" s="7" t="s">
        <v>14</v>
      </c>
      <c r="N167" s="7"/>
      <c r="O167" s="7"/>
    </row>
    <row r="168" spans="2:15" s="9" customFormat="1" ht="15.75">
      <c r="B168" s="32"/>
      <c r="C168" s="32"/>
      <c r="D168" s="31" t="s">
        <v>198</v>
      </c>
      <c r="E168" s="17">
        <v>0.3</v>
      </c>
      <c r="F168" s="18"/>
      <c r="G168" s="18"/>
      <c r="H168" s="18"/>
      <c r="I168" s="19"/>
      <c r="J168" s="23">
        <v>2010</v>
      </c>
      <c r="K168" s="27" t="s">
        <v>101</v>
      </c>
      <c r="L168" s="7" t="s">
        <v>22</v>
      </c>
      <c r="M168" s="7" t="s">
        <v>14</v>
      </c>
      <c r="N168" s="7"/>
      <c r="O168" s="7"/>
    </row>
    <row r="169" spans="2:15" s="9" customFormat="1" ht="15.75">
      <c r="B169" s="32"/>
      <c r="C169" s="32"/>
      <c r="D169" s="31" t="s">
        <v>198</v>
      </c>
      <c r="E169" s="17">
        <v>0.4</v>
      </c>
      <c r="F169" s="18"/>
      <c r="G169" s="18"/>
      <c r="H169" s="18"/>
      <c r="I169" s="19"/>
      <c r="J169" s="23">
        <v>2008</v>
      </c>
      <c r="K169" s="27" t="s">
        <v>101</v>
      </c>
      <c r="L169" s="7" t="s">
        <v>29</v>
      </c>
      <c r="M169" s="7" t="s">
        <v>41</v>
      </c>
      <c r="N169" s="7"/>
      <c r="O169" s="7"/>
    </row>
    <row r="170" spans="2:15" s="9" customFormat="1" ht="15.75">
      <c r="B170" s="32"/>
      <c r="C170" s="32"/>
      <c r="D170" s="31" t="s">
        <v>199</v>
      </c>
      <c r="E170" s="17">
        <v>0.98</v>
      </c>
      <c r="F170" s="18"/>
      <c r="G170" s="18"/>
      <c r="H170" s="18">
        <v>1.54</v>
      </c>
      <c r="I170" s="19">
        <v>0.6</v>
      </c>
      <c r="J170" s="23">
        <v>2018</v>
      </c>
      <c r="K170" s="27" t="s">
        <v>101</v>
      </c>
      <c r="L170" s="7" t="s">
        <v>22</v>
      </c>
      <c r="M170" s="7"/>
      <c r="N170" s="7"/>
      <c r="O170" s="7"/>
    </row>
    <row r="171" spans="2:15" s="9" customFormat="1" ht="15.75">
      <c r="B171" s="32"/>
      <c r="C171" s="32"/>
      <c r="D171" s="31" t="s">
        <v>199</v>
      </c>
      <c r="E171" s="17">
        <v>1.2</v>
      </c>
      <c r="F171" s="18"/>
      <c r="G171" s="18"/>
      <c r="H171" s="18">
        <v>1.6</v>
      </c>
      <c r="I171" s="19">
        <v>0.8</v>
      </c>
      <c r="J171" s="23">
        <v>2008</v>
      </c>
      <c r="K171" s="27" t="s">
        <v>21</v>
      </c>
      <c r="L171" s="7" t="s">
        <v>22</v>
      </c>
      <c r="M171" s="7" t="s">
        <v>14</v>
      </c>
      <c r="N171" s="7"/>
      <c r="O171" s="7"/>
    </row>
    <row r="172" spans="2:15" s="9" customFormat="1" ht="15.75">
      <c r="B172" s="32"/>
      <c r="C172" s="32"/>
      <c r="D172" s="31" t="s">
        <v>199</v>
      </c>
      <c r="E172" s="17">
        <v>1.7</v>
      </c>
      <c r="F172" s="18"/>
      <c r="G172" s="18"/>
      <c r="H172" s="18"/>
      <c r="I172" s="19"/>
      <c r="J172" s="23">
        <v>2003</v>
      </c>
      <c r="K172" s="27" t="s">
        <v>21</v>
      </c>
      <c r="L172" s="7" t="s">
        <v>29</v>
      </c>
      <c r="M172" s="7" t="s">
        <v>41</v>
      </c>
      <c r="N172" s="7"/>
      <c r="O172" s="7"/>
    </row>
    <row r="173" spans="2:15" s="9" customFormat="1" ht="15.75">
      <c r="B173" s="32"/>
      <c r="C173" s="32"/>
      <c r="D173" s="31" t="s">
        <v>200</v>
      </c>
      <c r="E173" s="17">
        <v>1.1</v>
      </c>
      <c r="F173" s="18"/>
      <c r="G173" s="18"/>
      <c r="H173" s="18">
        <v>1.6</v>
      </c>
      <c r="I173" s="19">
        <v>0.5</v>
      </c>
      <c r="J173" s="23">
        <v>2014</v>
      </c>
      <c r="K173" s="27" t="s">
        <v>21</v>
      </c>
      <c r="L173" s="7" t="s">
        <v>22</v>
      </c>
      <c r="M173" s="7" t="s">
        <v>14</v>
      </c>
      <c r="N173" s="7"/>
      <c r="O173" s="7"/>
    </row>
    <row r="174" spans="2:15" s="9" customFormat="1" ht="15.75">
      <c r="B174" s="32"/>
      <c r="C174" s="32"/>
      <c r="D174" s="31" t="s">
        <v>200</v>
      </c>
      <c r="E174" s="17">
        <v>0.4</v>
      </c>
      <c r="F174" s="18"/>
      <c r="G174" s="18"/>
      <c r="H174" s="18">
        <v>0.6</v>
      </c>
      <c r="I174" s="19">
        <v>0.2</v>
      </c>
      <c r="J174" s="23">
        <v>2010</v>
      </c>
      <c r="K174" s="27" t="s">
        <v>21</v>
      </c>
      <c r="L174" s="7" t="s">
        <v>22</v>
      </c>
      <c r="M174" s="7" t="s">
        <v>14</v>
      </c>
      <c r="N174" s="7"/>
      <c r="O174" s="7"/>
    </row>
    <row r="175" spans="2:15" s="9" customFormat="1" ht="15.75">
      <c r="B175" s="32"/>
      <c r="C175" s="32"/>
      <c r="D175" s="31" t="s">
        <v>200</v>
      </c>
      <c r="E175" s="17">
        <v>0.5</v>
      </c>
      <c r="F175" s="18"/>
      <c r="G175" s="18"/>
      <c r="H175" s="18"/>
      <c r="I175" s="19"/>
      <c r="J175" s="23">
        <v>2006</v>
      </c>
      <c r="K175" s="27" t="s">
        <v>21</v>
      </c>
      <c r="L175" s="7" t="s">
        <v>29</v>
      </c>
      <c r="M175" s="7"/>
      <c r="N175" s="7"/>
      <c r="O175" s="7"/>
    </row>
    <row r="176" spans="2:15" s="9" customFormat="1" ht="15.75">
      <c r="B176" s="32"/>
      <c r="C176" s="32"/>
      <c r="D176" s="31" t="s">
        <v>201</v>
      </c>
      <c r="E176" s="17">
        <v>0.6</v>
      </c>
      <c r="F176" s="18"/>
      <c r="G176" s="18"/>
      <c r="H176" s="18">
        <v>0.8</v>
      </c>
      <c r="I176" s="19">
        <v>0.3</v>
      </c>
      <c r="J176" s="23">
        <v>2017</v>
      </c>
      <c r="K176" s="27" t="s">
        <v>191</v>
      </c>
      <c r="L176" s="7" t="s">
        <v>187</v>
      </c>
      <c r="M176" s="7" t="s">
        <v>14</v>
      </c>
      <c r="N176" s="7"/>
      <c r="O176" s="7"/>
    </row>
    <row r="177" spans="2:15" s="9" customFormat="1" ht="15.75">
      <c r="B177" s="32"/>
      <c r="C177" s="32"/>
      <c r="D177" s="31" t="s">
        <v>201</v>
      </c>
      <c r="E177" s="17">
        <v>0.9</v>
      </c>
      <c r="F177" s="18"/>
      <c r="G177" s="18"/>
      <c r="H177" s="18">
        <v>1.2</v>
      </c>
      <c r="I177" s="19">
        <v>0.6</v>
      </c>
      <c r="J177" s="23">
        <v>2014</v>
      </c>
      <c r="K177" s="27" t="s">
        <v>21</v>
      </c>
      <c r="L177" s="7" t="s">
        <v>22</v>
      </c>
      <c r="M177" s="7" t="s">
        <v>14</v>
      </c>
      <c r="N177" s="7"/>
      <c r="O177" s="7"/>
    </row>
    <row r="178" spans="2:15" s="9" customFormat="1" ht="15.75">
      <c r="B178" s="32"/>
      <c r="C178" s="32"/>
      <c r="D178" s="31" t="s">
        <v>201</v>
      </c>
      <c r="E178" s="17">
        <v>0.3</v>
      </c>
      <c r="F178" s="18"/>
      <c r="G178" s="18"/>
      <c r="H178" s="18">
        <v>0.4</v>
      </c>
      <c r="I178" s="19">
        <v>0.1</v>
      </c>
      <c r="J178" s="23">
        <v>2010</v>
      </c>
      <c r="K178" s="27" t="s">
        <v>21</v>
      </c>
      <c r="L178" s="7" t="s">
        <v>22</v>
      </c>
      <c r="M178" s="7" t="s">
        <v>14</v>
      </c>
      <c r="N178" s="7"/>
      <c r="O178" s="7"/>
    </row>
    <row r="179" spans="2:15" s="9" customFormat="1" ht="15.75">
      <c r="B179" s="32"/>
      <c r="C179" s="32"/>
      <c r="D179" s="31" t="s">
        <v>201</v>
      </c>
      <c r="E179" s="17">
        <v>0.5</v>
      </c>
      <c r="F179" s="18"/>
      <c r="G179" s="18"/>
      <c r="H179" s="18"/>
      <c r="I179" s="19"/>
      <c r="J179" s="23">
        <v>2005</v>
      </c>
      <c r="K179" s="27" t="s">
        <v>21</v>
      </c>
      <c r="L179" s="7" t="s">
        <v>29</v>
      </c>
      <c r="M179" s="7"/>
      <c r="N179" s="7"/>
      <c r="O179" s="7"/>
    </row>
    <row r="180" spans="2:15" s="9" customFormat="1" ht="15.75">
      <c r="B180" s="32"/>
      <c r="C180" s="32"/>
      <c r="D180" s="31" t="s">
        <v>202</v>
      </c>
      <c r="E180" s="17">
        <v>1.08</v>
      </c>
      <c r="F180" s="18"/>
      <c r="G180" s="18"/>
      <c r="H180" s="18">
        <v>1.18</v>
      </c>
      <c r="I180" s="19">
        <v>0.97</v>
      </c>
      <c r="J180" s="23">
        <v>2018</v>
      </c>
      <c r="K180" s="27" t="s">
        <v>191</v>
      </c>
      <c r="L180" s="7" t="s">
        <v>22</v>
      </c>
      <c r="M180" s="7" t="s">
        <v>14</v>
      </c>
      <c r="N180" s="7"/>
      <c r="O180" s="7"/>
    </row>
    <row r="181" spans="2:15" s="9" customFormat="1" ht="15.75">
      <c r="B181" s="32"/>
      <c r="C181" s="32"/>
      <c r="D181" s="31" t="s">
        <v>202</v>
      </c>
      <c r="E181" s="17">
        <v>0.6</v>
      </c>
      <c r="F181" s="18">
        <v>0.5</v>
      </c>
      <c r="G181" s="18">
        <v>0.9</v>
      </c>
      <c r="H181" s="18">
        <v>0.7</v>
      </c>
      <c r="I181" s="19">
        <v>0.6</v>
      </c>
      <c r="J181" s="23">
        <v>2015</v>
      </c>
      <c r="K181" s="27" t="s">
        <v>191</v>
      </c>
      <c r="L181" s="7" t="s">
        <v>379</v>
      </c>
      <c r="M181" s="7" t="s">
        <v>14</v>
      </c>
      <c r="N181" s="7"/>
      <c r="O181" s="7"/>
    </row>
    <row r="182" spans="2:15" s="9" customFormat="1" ht="15.75">
      <c r="B182" s="32"/>
      <c r="C182" s="32"/>
      <c r="D182" s="31" t="s">
        <v>202</v>
      </c>
      <c r="E182" s="17">
        <v>0.4</v>
      </c>
      <c r="F182" s="18"/>
      <c r="G182" s="18"/>
      <c r="H182" s="18">
        <v>0.7</v>
      </c>
      <c r="I182" s="19">
        <v>0.1</v>
      </c>
      <c r="J182" s="23">
        <v>2012</v>
      </c>
      <c r="K182" s="27" t="s">
        <v>191</v>
      </c>
      <c r="L182" s="7" t="s">
        <v>22</v>
      </c>
      <c r="M182" s="7" t="s">
        <v>14</v>
      </c>
      <c r="N182" s="7"/>
      <c r="O182" s="7"/>
    </row>
    <row r="183" spans="2:15" s="9" customFormat="1" ht="15.75">
      <c r="B183" s="32"/>
      <c r="C183" s="32"/>
      <c r="D183" s="31" t="s">
        <v>202</v>
      </c>
      <c r="E183" s="17">
        <v>0.4</v>
      </c>
      <c r="F183" s="18"/>
      <c r="G183" s="18"/>
      <c r="H183" s="18">
        <v>0.6</v>
      </c>
      <c r="I183" s="19">
        <v>0.2</v>
      </c>
      <c r="J183" s="23">
        <v>2009</v>
      </c>
      <c r="K183" s="27" t="s">
        <v>191</v>
      </c>
      <c r="L183" s="7" t="s">
        <v>22</v>
      </c>
      <c r="M183" s="7" t="s">
        <v>14</v>
      </c>
      <c r="N183" s="7"/>
      <c r="O183" s="7"/>
    </row>
    <row r="184" spans="2:15" s="9" customFormat="1" ht="15.75">
      <c r="B184" s="32"/>
      <c r="C184" s="32"/>
      <c r="D184" s="31" t="s">
        <v>202</v>
      </c>
      <c r="E184" s="17">
        <v>0.4</v>
      </c>
      <c r="F184" s="18"/>
      <c r="G184" s="18"/>
      <c r="H184" s="18"/>
      <c r="I184" s="19"/>
      <c r="J184" s="23">
        <v>2006</v>
      </c>
      <c r="K184" s="27" t="s">
        <v>191</v>
      </c>
      <c r="L184" s="7" t="s">
        <v>103</v>
      </c>
      <c r="M184" s="7" t="s">
        <v>41</v>
      </c>
      <c r="N184" s="7"/>
      <c r="O184" s="7"/>
    </row>
    <row r="185" spans="2:15" s="9" customFormat="1" ht="15.75">
      <c r="B185" s="32"/>
      <c r="C185" s="32"/>
      <c r="D185" s="31" t="s">
        <v>203</v>
      </c>
      <c r="E185" s="17">
        <v>0.2</v>
      </c>
      <c r="F185" s="18"/>
      <c r="G185" s="18"/>
      <c r="H185" s="18">
        <v>0.3</v>
      </c>
      <c r="I185" s="19">
        <v>0.1</v>
      </c>
      <c r="J185" s="23">
        <v>2015</v>
      </c>
      <c r="K185" s="27" t="s">
        <v>191</v>
      </c>
      <c r="L185" s="7" t="s">
        <v>22</v>
      </c>
      <c r="M185" s="7" t="s">
        <v>14</v>
      </c>
      <c r="N185" s="7"/>
      <c r="O185" s="7"/>
    </row>
    <row r="186" spans="2:15" s="9" customFormat="1" ht="15.75">
      <c r="B186" s="32"/>
      <c r="C186" s="32"/>
      <c r="D186" s="31" t="s">
        <v>203</v>
      </c>
      <c r="E186" s="17">
        <v>0.2</v>
      </c>
      <c r="F186" s="18"/>
      <c r="G186" s="18"/>
      <c r="H186" s="18">
        <v>0.2</v>
      </c>
      <c r="I186" s="19">
        <v>0.1</v>
      </c>
      <c r="J186" s="23">
        <v>2004</v>
      </c>
      <c r="K186" s="27" t="s">
        <v>21</v>
      </c>
      <c r="L186" s="7" t="s">
        <v>187</v>
      </c>
      <c r="M186" s="7"/>
      <c r="N186" s="7"/>
      <c r="O186" s="7"/>
    </row>
    <row r="187" spans="2:15" s="9" customFormat="1" ht="15.75">
      <c r="B187" s="32"/>
      <c r="C187" s="32"/>
      <c r="D187" s="31" t="s">
        <v>204</v>
      </c>
      <c r="E187" s="17">
        <v>0.88</v>
      </c>
      <c r="F187" s="18"/>
      <c r="G187" s="18"/>
      <c r="H187" s="18">
        <v>0.99</v>
      </c>
      <c r="I187" s="19">
        <v>0.81</v>
      </c>
      <c r="J187" s="23">
        <v>2015</v>
      </c>
      <c r="K187" s="27" t="s">
        <v>191</v>
      </c>
      <c r="L187" s="7" t="s">
        <v>22</v>
      </c>
      <c r="M187" s="7" t="s">
        <v>14</v>
      </c>
      <c r="N187" s="7"/>
      <c r="O187" s="7"/>
    </row>
    <row r="188" spans="2:15" s="9" customFormat="1" ht="15.75">
      <c r="B188" s="32"/>
      <c r="C188" s="32"/>
      <c r="D188" s="31" t="s">
        <v>204</v>
      </c>
      <c r="E188" s="17">
        <v>0.5</v>
      </c>
      <c r="F188" s="18">
        <v>0.2</v>
      </c>
      <c r="G188" s="18">
        <v>0.8</v>
      </c>
      <c r="H188" s="18"/>
      <c r="I188" s="19"/>
      <c r="J188" s="23">
        <v>2007</v>
      </c>
      <c r="K188" s="27" t="s">
        <v>191</v>
      </c>
      <c r="L188" s="7" t="s">
        <v>22</v>
      </c>
      <c r="M188" s="7" t="s">
        <v>14</v>
      </c>
      <c r="N188" s="7"/>
      <c r="O188" s="7"/>
    </row>
    <row r="189" spans="2:15" s="9" customFormat="1" ht="15.75">
      <c r="B189" s="32"/>
      <c r="C189" s="32"/>
      <c r="D189" s="31" t="s">
        <v>205</v>
      </c>
      <c r="E189" s="17">
        <v>0.52</v>
      </c>
      <c r="F189" s="18">
        <v>0.37</v>
      </c>
      <c r="G189" s="18">
        <v>0.67</v>
      </c>
      <c r="H189" s="18"/>
      <c r="I189" s="19"/>
      <c r="J189" s="23">
        <v>2015</v>
      </c>
      <c r="K189" s="27" t="s">
        <v>21</v>
      </c>
      <c r="L189" s="7" t="s">
        <v>332</v>
      </c>
      <c r="M189" s="7" t="s">
        <v>44</v>
      </c>
      <c r="N189" s="7" t="s">
        <v>24</v>
      </c>
      <c r="O189" s="7"/>
    </row>
    <row r="190" spans="2:15" s="9" customFormat="1" ht="15.75">
      <c r="B190" s="32"/>
      <c r="C190" s="32"/>
      <c r="D190" s="31" t="s">
        <v>205</v>
      </c>
      <c r="E190" s="17">
        <v>0.58</v>
      </c>
      <c r="F190" s="18">
        <v>0.16</v>
      </c>
      <c r="G190" s="18">
        <v>1</v>
      </c>
      <c r="H190" s="18"/>
      <c r="I190" s="19"/>
      <c r="J190" s="23">
        <v>2011</v>
      </c>
      <c r="K190" s="27" t="s">
        <v>21</v>
      </c>
      <c r="L190" s="7" t="s">
        <v>374</v>
      </c>
      <c r="M190" s="7" t="s">
        <v>44</v>
      </c>
      <c r="N190" s="7" t="s">
        <v>121</v>
      </c>
      <c r="O190" s="7"/>
    </row>
    <row r="191" spans="2:15" s="9" customFormat="1" ht="15.75">
      <c r="B191" s="32"/>
      <c r="C191" s="32"/>
      <c r="D191" s="31" t="s">
        <v>205</v>
      </c>
      <c r="E191" s="17">
        <v>0.5</v>
      </c>
      <c r="F191" s="18"/>
      <c r="G191" s="18"/>
      <c r="H191" s="18"/>
      <c r="I191" s="19"/>
      <c r="J191" s="23">
        <v>2007</v>
      </c>
      <c r="K191" s="27" t="s">
        <v>21</v>
      </c>
      <c r="L191" s="7" t="s">
        <v>375</v>
      </c>
      <c r="M191" s="7" t="s">
        <v>66</v>
      </c>
      <c r="N191" s="7" t="s">
        <v>67</v>
      </c>
      <c r="O191" s="7"/>
    </row>
    <row r="192" spans="2:15" s="9" customFormat="1" ht="15.75">
      <c r="B192" s="32"/>
      <c r="C192" s="32"/>
      <c r="D192" s="31" t="s">
        <v>207</v>
      </c>
      <c r="E192" s="17">
        <v>2.1</v>
      </c>
      <c r="F192" s="18"/>
      <c r="G192" s="18"/>
      <c r="H192" s="18">
        <v>3.1</v>
      </c>
      <c r="I192" s="19">
        <v>1.1</v>
      </c>
      <c r="J192" s="23">
        <v>2015</v>
      </c>
      <c r="K192" s="27" t="s">
        <v>21</v>
      </c>
      <c r="L192" s="7" t="s">
        <v>22</v>
      </c>
      <c r="M192" s="7" t="s">
        <v>14</v>
      </c>
      <c r="N192" s="7"/>
      <c r="O192" s="7" t="s">
        <v>391</v>
      </c>
    </row>
    <row r="193" spans="2:15" s="9" customFormat="1" ht="15.75">
      <c r="B193" s="32"/>
      <c r="C193" s="32"/>
      <c r="D193" s="31" t="s">
        <v>207</v>
      </c>
      <c r="E193" s="17">
        <v>0.5</v>
      </c>
      <c r="F193" s="18"/>
      <c r="G193" s="18"/>
      <c r="H193" s="18">
        <v>0.6</v>
      </c>
      <c r="I193" s="19">
        <v>0.3</v>
      </c>
      <c r="J193" s="23">
        <v>2011</v>
      </c>
      <c r="K193" s="27" t="s">
        <v>21</v>
      </c>
      <c r="L193" s="7" t="s">
        <v>22</v>
      </c>
      <c r="M193" s="7" t="s">
        <v>14</v>
      </c>
      <c r="N193" s="7"/>
      <c r="O193" s="7"/>
    </row>
    <row r="194" spans="2:15" s="9" customFormat="1" ht="15.75">
      <c r="B194" s="32"/>
      <c r="C194" s="32"/>
      <c r="D194" s="31" t="s">
        <v>207</v>
      </c>
      <c r="E194" s="17">
        <v>1.2</v>
      </c>
      <c r="F194" s="18"/>
      <c r="G194" s="18"/>
      <c r="H194" s="18"/>
      <c r="I194" s="19"/>
      <c r="J194" s="23">
        <v>2007</v>
      </c>
      <c r="K194" s="27" t="s">
        <v>21</v>
      </c>
      <c r="L194" s="7" t="s">
        <v>103</v>
      </c>
      <c r="M194" s="7"/>
      <c r="N194" s="7"/>
      <c r="O194" s="7"/>
    </row>
    <row r="195" spans="2:15" s="9" customFormat="1" ht="15.75">
      <c r="B195" s="32"/>
      <c r="C195" s="32"/>
      <c r="D195" s="31" t="s">
        <v>208</v>
      </c>
      <c r="E195" s="17">
        <v>0.35</v>
      </c>
      <c r="F195" s="18"/>
      <c r="G195" s="18"/>
      <c r="H195" s="18">
        <v>0.45</v>
      </c>
      <c r="I195" s="19">
        <v>0.26</v>
      </c>
      <c r="J195" s="23">
        <v>2017</v>
      </c>
      <c r="K195" s="27" t="s">
        <v>21</v>
      </c>
      <c r="L195" s="7" t="s">
        <v>22</v>
      </c>
      <c r="M195" s="7" t="s">
        <v>14</v>
      </c>
      <c r="N195" s="7"/>
      <c r="O195" s="7"/>
    </row>
    <row r="196" spans="2:15" s="9" customFormat="1" ht="15.75">
      <c r="B196" s="32"/>
      <c r="C196" s="32"/>
      <c r="D196" s="31" t="s">
        <v>208</v>
      </c>
      <c r="E196" s="17">
        <v>0.4</v>
      </c>
      <c r="F196" s="18"/>
      <c r="G196" s="18"/>
      <c r="H196" s="18">
        <v>0.6</v>
      </c>
      <c r="I196" s="19">
        <v>0.3</v>
      </c>
      <c r="J196" s="23">
        <v>2013</v>
      </c>
      <c r="K196" s="27" t="s">
        <v>21</v>
      </c>
      <c r="L196" s="7" t="s">
        <v>22</v>
      </c>
      <c r="M196" s="7" t="s">
        <v>14</v>
      </c>
      <c r="N196" s="7"/>
      <c r="O196" s="7" t="s">
        <v>417</v>
      </c>
    </row>
    <row r="197" spans="2:15" s="9" customFormat="1" ht="15.75">
      <c r="B197" s="32"/>
      <c r="C197" s="32"/>
      <c r="D197" s="31" t="s">
        <v>208</v>
      </c>
      <c r="E197" s="17">
        <v>0.06</v>
      </c>
      <c r="F197" s="18"/>
      <c r="G197" s="18"/>
      <c r="H197" s="18">
        <v>0.11</v>
      </c>
      <c r="I197" s="19">
        <v>0.02</v>
      </c>
      <c r="J197" s="23">
        <v>2012</v>
      </c>
      <c r="K197" s="27" t="s">
        <v>21</v>
      </c>
      <c r="L197" s="7" t="s">
        <v>22</v>
      </c>
      <c r="M197" s="7" t="s">
        <v>14</v>
      </c>
      <c r="N197" s="7"/>
      <c r="O197" s="7"/>
    </row>
    <row r="198" spans="2:15" s="9" customFormat="1" ht="15.75">
      <c r="B198" s="32"/>
      <c r="C198" s="32"/>
      <c r="D198" s="31" t="s">
        <v>208</v>
      </c>
      <c r="E198" s="17">
        <v>0.66</v>
      </c>
      <c r="F198" s="18">
        <v>0.7</v>
      </c>
      <c r="G198" s="18">
        <v>0.7</v>
      </c>
      <c r="H198" s="18"/>
      <c r="I198" s="19"/>
      <c r="J198" s="23">
        <v>2008</v>
      </c>
      <c r="K198" s="27" t="s">
        <v>21</v>
      </c>
      <c r="L198" s="7" t="s">
        <v>22</v>
      </c>
      <c r="M198" s="7" t="s">
        <v>14</v>
      </c>
      <c r="N198" s="7"/>
      <c r="O198" s="7"/>
    </row>
    <row r="199" spans="2:15" s="9" customFormat="1" ht="15.75">
      <c r="B199" s="32"/>
      <c r="C199" s="32"/>
      <c r="D199" s="31" t="s">
        <v>208</v>
      </c>
      <c r="E199" s="17">
        <v>0.5</v>
      </c>
      <c r="F199" s="18"/>
      <c r="G199" s="18"/>
      <c r="H199" s="18"/>
      <c r="I199" s="19"/>
      <c r="J199" s="23">
        <v>2005</v>
      </c>
      <c r="K199" s="27" t="s">
        <v>21</v>
      </c>
      <c r="L199" s="7" t="s">
        <v>195</v>
      </c>
      <c r="M199" s="7" t="s">
        <v>41</v>
      </c>
      <c r="N199" s="7"/>
      <c r="O199" s="7"/>
    </row>
    <row r="200" spans="2:15" s="9" customFormat="1" ht="15.75">
      <c r="B200" s="32"/>
      <c r="C200" s="32"/>
      <c r="D200" s="31" t="s">
        <v>209</v>
      </c>
      <c r="E200" s="17">
        <v>0.3</v>
      </c>
      <c r="F200" s="18"/>
      <c r="G200" s="18"/>
      <c r="H200" s="18">
        <v>0.5</v>
      </c>
      <c r="I200" s="19">
        <v>0.2</v>
      </c>
      <c r="J200" s="23">
        <v>2015</v>
      </c>
      <c r="K200" s="27" t="s">
        <v>21</v>
      </c>
      <c r="L200" s="7" t="s">
        <v>22</v>
      </c>
      <c r="M200" s="7" t="s">
        <v>14</v>
      </c>
      <c r="N200" s="7"/>
      <c r="O200" s="7"/>
    </row>
    <row r="201" spans="2:15" s="9" customFormat="1" ht="15.75">
      <c r="B201" s="32"/>
      <c r="C201" s="32"/>
      <c r="D201" s="31" t="s">
        <v>209</v>
      </c>
      <c r="E201" s="17">
        <v>0.4</v>
      </c>
      <c r="F201" s="18"/>
      <c r="G201" s="18"/>
      <c r="H201" s="18">
        <v>0.6</v>
      </c>
      <c r="I201" s="19">
        <v>0.1</v>
      </c>
      <c r="J201" s="23">
        <v>2011</v>
      </c>
      <c r="K201" s="27" t="s">
        <v>21</v>
      </c>
      <c r="L201" s="7" t="s">
        <v>22</v>
      </c>
      <c r="M201" s="7" t="s">
        <v>14</v>
      </c>
      <c r="N201" s="7"/>
      <c r="O201" s="7"/>
    </row>
    <row r="202" spans="2:15" s="9" customFormat="1" ht="15.75">
      <c r="B202" s="32"/>
      <c r="C202" s="32"/>
      <c r="D202" s="31" t="s">
        <v>209</v>
      </c>
      <c r="E202" s="17">
        <v>1.5</v>
      </c>
      <c r="F202" s="18"/>
      <c r="G202" s="18"/>
      <c r="H202" s="18"/>
      <c r="I202" s="19"/>
      <c r="J202" s="23">
        <v>2007</v>
      </c>
      <c r="K202" s="27" t="s">
        <v>21</v>
      </c>
      <c r="L202" s="7" t="s">
        <v>29</v>
      </c>
      <c r="M202" s="7"/>
      <c r="N202" s="7"/>
      <c r="O202" s="7"/>
    </row>
    <row r="203" spans="2:15" s="9" customFormat="1" ht="15.75">
      <c r="B203" s="32"/>
      <c r="C203" s="32"/>
      <c r="D203" s="31" t="s">
        <v>211</v>
      </c>
      <c r="E203" s="17">
        <v>0.4</v>
      </c>
      <c r="F203" s="18"/>
      <c r="G203" s="18"/>
      <c r="H203" s="18">
        <v>0.6</v>
      </c>
      <c r="I203" s="19">
        <v>0.2</v>
      </c>
      <c r="J203" s="23">
        <v>2016</v>
      </c>
      <c r="K203" s="27" t="s">
        <v>21</v>
      </c>
      <c r="L203" s="7" t="s">
        <v>22</v>
      </c>
      <c r="M203" s="7" t="s">
        <v>14</v>
      </c>
      <c r="N203" s="7"/>
      <c r="O203" s="7"/>
    </row>
    <row r="204" spans="2:15" s="9" customFormat="1" ht="15.75">
      <c r="B204" s="32"/>
      <c r="C204" s="32"/>
      <c r="D204" s="31" t="s">
        <v>211</v>
      </c>
      <c r="E204" s="17">
        <v>0.2</v>
      </c>
      <c r="F204" s="18"/>
      <c r="G204" s="18"/>
      <c r="H204" s="18">
        <v>0.2</v>
      </c>
      <c r="I204" s="19">
        <v>0.1</v>
      </c>
      <c r="J204" s="23">
        <v>2012</v>
      </c>
      <c r="K204" s="27" t="s">
        <v>21</v>
      </c>
      <c r="L204" s="7" t="s">
        <v>22</v>
      </c>
      <c r="M204" s="7" t="s">
        <v>14</v>
      </c>
      <c r="N204" s="7"/>
      <c r="O204" s="7"/>
    </row>
    <row r="205" spans="2:15" s="9" customFormat="1" ht="15.75">
      <c r="B205" s="32"/>
      <c r="C205" s="32"/>
      <c r="D205" s="31" t="s">
        <v>211</v>
      </c>
      <c r="E205" s="17">
        <v>1</v>
      </c>
      <c r="F205" s="18"/>
      <c r="G205" s="18"/>
      <c r="H205" s="18"/>
      <c r="I205" s="19"/>
      <c r="J205" s="23">
        <v>2008</v>
      </c>
      <c r="K205" s="27" t="s">
        <v>21</v>
      </c>
      <c r="L205" s="7" t="s">
        <v>22</v>
      </c>
      <c r="M205" s="7" t="s">
        <v>14</v>
      </c>
      <c r="N205" s="7"/>
      <c r="O205" s="7"/>
    </row>
    <row r="206" spans="2:15" s="9" customFormat="1" ht="15.75">
      <c r="B206" s="32"/>
      <c r="C206" s="32"/>
      <c r="D206" s="31" t="s">
        <v>211</v>
      </c>
      <c r="E206" s="17">
        <v>0.4</v>
      </c>
      <c r="F206" s="18"/>
      <c r="G206" s="18"/>
      <c r="H206" s="18"/>
      <c r="I206" s="19"/>
      <c r="J206" s="23">
        <v>2004</v>
      </c>
      <c r="K206" s="27" t="s">
        <v>21</v>
      </c>
      <c r="L206" s="7" t="s">
        <v>29</v>
      </c>
      <c r="M206" s="7" t="s">
        <v>41</v>
      </c>
      <c r="N206" s="7" t="s">
        <v>418</v>
      </c>
      <c r="O206" s="7"/>
    </row>
    <row r="207" spans="2:15" s="9" customFormat="1" ht="15.75">
      <c r="B207" s="32"/>
      <c r="C207" s="32"/>
      <c r="D207" s="31" t="s">
        <v>493</v>
      </c>
      <c r="E207" s="17">
        <v>0.2</v>
      </c>
      <c r="F207" s="18"/>
      <c r="G207" s="18"/>
      <c r="H207" s="18"/>
      <c r="I207" s="19"/>
      <c r="J207" s="23">
        <v>2014</v>
      </c>
      <c r="K207" s="27" t="s">
        <v>21</v>
      </c>
      <c r="L207" s="7" t="s">
        <v>27</v>
      </c>
      <c r="M207" s="7" t="s">
        <v>14</v>
      </c>
      <c r="N207" s="7"/>
      <c r="O207" s="7" t="s">
        <v>494</v>
      </c>
    </row>
    <row r="208" spans="2:15" s="9" customFormat="1" ht="15.75">
      <c r="B208" s="32"/>
      <c r="C208" s="32"/>
      <c r="D208" s="31" t="s">
        <v>212</v>
      </c>
      <c r="E208" s="17">
        <v>0.48</v>
      </c>
      <c r="F208" s="18">
        <v>0.11</v>
      </c>
      <c r="G208" s="18">
        <v>0.86</v>
      </c>
      <c r="H208" s="18"/>
      <c r="I208" s="19"/>
      <c r="J208" s="23">
        <v>2010</v>
      </c>
      <c r="K208" s="27" t="s">
        <v>21</v>
      </c>
      <c r="L208" s="7" t="s">
        <v>22</v>
      </c>
      <c r="M208" s="7" t="s">
        <v>44</v>
      </c>
      <c r="N208" s="7" t="s">
        <v>160</v>
      </c>
      <c r="O208" s="7"/>
    </row>
    <row r="209" spans="2:15" s="9" customFormat="1" ht="15.75">
      <c r="B209" s="32"/>
      <c r="C209" s="32"/>
      <c r="D209" s="31" t="s">
        <v>212</v>
      </c>
      <c r="E209" s="17">
        <v>0.71</v>
      </c>
      <c r="F209" s="18">
        <v>0.23</v>
      </c>
      <c r="G209" s="18">
        <v>1.2</v>
      </c>
      <c r="H209" s="18"/>
      <c r="I209" s="19"/>
      <c r="J209" s="23">
        <v>2006</v>
      </c>
      <c r="K209" s="27" t="s">
        <v>21</v>
      </c>
      <c r="L209" s="7" t="s">
        <v>22</v>
      </c>
      <c r="M209" s="7" t="s">
        <v>44</v>
      </c>
      <c r="N209" s="7" t="s">
        <v>160</v>
      </c>
      <c r="O209" s="7"/>
    </row>
    <row r="210" spans="2:15" s="9" customFormat="1" ht="15.75">
      <c r="B210" s="32"/>
      <c r="C210" s="32"/>
      <c r="D210" s="31" t="s">
        <v>213</v>
      </c>
      <c r="E210" s="17">
        <v>0</v>
      </c>
      <c r="F210" s="18"/>
      <c r="G210" s="18"/>
      <c r="H210" s="18"/>
      <c r="I210" s="19"/>
      <c r="J210" s="23">
        <v>2013</v>
      </c>
      <c r="K210" s="27" t="s">
        <v>21</v>
      </c>
      <c r="L210" s="7" t="s">
        <v>22</v>
      </c>
      <c r="M210" s="7" t="s">
        <v>14</v>
      </c>
      <c r="N210" s="7"/>
      <c r="O210" s="7"/>
    </row>
    <row r="211" spans="2:15" s="9" customFormat="1" ht="15.75">
      <c r="B211" s="32"/>
      <c r="C211" s="32"/>
      <c r="D211" s="31" t="s">
        <v>213</v>
      </c>
      <c r="E211" s="17">
        <v>0.86</v>
      </c>
      <c r="F211" s="18">
        <v>0.31</v>
      </c>
      <c r="G211" s="18">
        <v>1.4</v>
      </c>
      <c r="H211" s="18"/>
      <c r="I211" s="19"/>
      <c r="J211" s="23">
        <v>2011</v>
      </c>
      <c r="K211" s="27" t="s">
        <v>21</v>
      </c>
      <c r="L211" s="7" t="s">
        <v>374</v>
      </c>
      <c r="M211" s="7" t="s">
        <v>44</v>
      </c>
      <c r="N211" s="7" t="s">
        <v>121</v>
      </c>
      <c r="O211" s="7"/>
    </row>
    <row r="212" spans="2:15" s="9" customFormat="1" ht="15.75">
      <c r="B212" s="32"/>
      <c r="C212" s="32"/>
      <c r="D212" s="31" t="s">
        <v>213</v>
      </c>
      <c r="E212" s="17">
        <v>0.88</v>
      </c>
      <c r="F212" s="18">
        <v>0.87</v>
      </c>
      <c r="G212" s="18">
        <v>0.89</v>
      </c>
      <c r="H212" s="18"/>
      <c r="I212" s="19"/>
      <c r="J212" s="23">
        <v>2007</v>
      </c>
      <c r="K212" s="27" t="s">
        <v>21</v>
      </c>
      <c r="L212" s="7" t="s">
        <v>375</v>
      </c>
      <c r="M212" s="7" t="s">
        <v>66</v>
      </c>
      <c r="N212" s="7" t="s">
        <v>67</v>
      </c>
      <c r="O212" s="7"/>
    </row>
    <row r="213" spans="2:15" s="9" customFormat="1" ht="15.75">
      <c r="B213" s="32"/>
      <c r="C213" s="32"/>
      <c r="D213" s="31" t="s">
        <v>214</v>
      </c>
      <c r="E213" s="17">
        <v>3.3</v>
      </c>
      <c r="F213" s="18">
        <v>2.9</v>
      </c>
      <c r="G213" s="18">
        <v>3.8</v>
      </c>
      <c r="H213" s="18">
        <v>4.1</v>
      </c>
      <c r="I213" s="19">
        <v>2.6</v>
      </c>
      <c r="J213" s="23">
        <v>2017</v>
      </c>
      <c r="K213" s="27" t="s">
        <v>21</v>
      </c>
      <c r="L213" s="7" t="s">
        <v>187</v>
      </c>
      <c r="M213" s="7" t="s">
        <v>14</v>
      </c>
      <c r="N213" s="7"/>
      <c r="O213" s="7"/>
    </row>
    <row r="214" spans="2:15" s="9" customFormat="1" ht="15.75">
      <c r="B214" s="32"/>
      <c r="C214" s="32"/>
      <c r="D214" s="31" t="s">
        <v>214</v>
      </c>
      <c r="E214" s="17">
        <v>3.6</v>
      </c>
      <c r="F214" s="18"/>
      <c r="G214" s="18"/>
      <c r="H214" s="18">
        <v>4.6</v>
      </c>
      <c r="I214" s="19">
        <v>2.5</v>
      </c>
      <c r="J214" s="23">
        <v>2016</v>
      </c>
      <c r="K214" s="27" t="s">
        <v>21</v>
      </c>
      <c r="L214" s="7" t="s">
        <v>187</v>
      </c>
      <c r="M214" s="7" t="s">
        <v>14</v>
      </c>
      <c r="N214" s="7"/>
      <c r="O214" s="7"/>
    </row>
    <row r="215" spans="2:15" s="9" customFormat="1" ht="15.75">
      <c r="B215" s="32"/>
      <c r="C215" s="32"/>
      <c r="D215" s="31" t="s">
        <v>214</v>
      </c>
      <c r="E215" s="17">
        <v>3.4</v>
      </c>
      <c r="F215" s="18"/>
      <c r="G215" s="18"/>
      <c r="H215" s="18">
        <v>4.4</v>
      </c>
      <c r="I215" s="19">
        <v>2.4</v>
      </c>
      <c r="J215" s="23">
        <v>2015</v>
      </c>
      <c r="K215" s="27" t="s">
        <v>21</v>
      </c>
      <c r="L215" s="7" t="s">
        <v>187</v>
      </c>
      <c r="M215" s="7" t="s">
        <v>14</v>
      </c>
      <c r="N215" s="7"/>
      <c r="O215" s="7"/>
    </row>
    <row r="216" spans="2:15" s="9" customFormat="1" ht="15.75">
      <c r="B216" s="32"/>
      <c r="C216" s="32"/>
      <c r="D216" s="31" t="s">
        <v>214</v>
      </c>
      <c r="E216" s="17">
        <v>2.5</v>
      </c>
      <c r="F216" s="18"/>
      <c r="G216" s="18"/>
      <c r="H216" s="18"/>
      <c r="I216" s="19"/>
      <c r="J216" s="23">
        <v>2014</v>
      </c>
      <c r="K216" s="27" t="s">
        <v>21</v>
      </c>
      <c r="L216" s="7" t="s">
        <v>22</v>
      </c>
      <c r="M216" s="7" t="s">
        <v>14</v>
      </c>
      <c r="N216" s="7"/>
      <c r="O216" s="7"/>
    </row>
    <row r="217" spans="2:15" s="9" customFormat="1" ht="15.75">
      <c r="B217" s="32"/>
      <c r="C217" s="32"/>
      <c r="D217" s="31" t="s">
        <v>214</v>
      </c>
      <c r="E217" s="17">
        <v>1.4</v>
      </c>
      <c r="F217" s="18"/>
      <c r="G217" s="18"/>
      <c r="H217" s="18"/>
      <c r="I217" s="19"/>
      <c r="J217" s="23">
        <v>2009</v>
      </c>
      <c r="K217" s="27" t="s">
        <v>21</v>
      </c>
      <c r="L217" s="7" t="s">
        <v>22</v>
      </c>
      <c r="M217" s="7" t="s">
        <v>14</v>
      </c>
      <c r="N217" s="7"/>
      <c r="O217" s="7"/>
    </row>
    <row r="218" spans="2:15" s="9" customFormat="1" ht="15.75">
      <c r="B218" s="32"/>
      <c r="C218" s="32"/>
      <c r="D218" s="31" t="s">
        <v>214</v>
      </c>
      <c r="E218" s="17">
        <v>1.2</v>
      </c>
      <c r="F218" s="18"/>
      <c r="G218" s="18"/>
      <c r="H218" s="18"/>
      <c r="I218" s="19"/>
      <c r="J218" s="23">
        <v>2005</v>
      </c>
      <c r="K218" s="27" t="s">
        <v>21</v>
      </c>
      <c r="L218" s="7" t="s">
        <v>29</v>
      </c>
      <c r="M218" s="7"/>
      <c r="N218" s="7"/>
      <c r="O218" s="7"/>
    </row>
    <row r="219" spans="2:15" s="9" customFormat="1" ht="15.75">
      <c r="B219" s="32"/>
      <c r="C219" s="32"/>
      <c r="D219" s="31" t="s">
        <v>215</v>
      </c>
      <c r="E219" s="17">
        <v>0.7</v>
      </c>
      <c r="F219" s="18"/>
      <c r="G219" s="18"/>
      <c r="H219" s="18">
        <v>1.3</v>
      </c>
      <c r="I219" s="19">
        <v>0.1</v>
      </c>
      <c r="J219" s="23">
        <v>2018</v>
      </c>
      <c r="K219" s="27" t="s">
        <v>101</v>
      </c>
      <c r="L219" s="7" t="s">
        <v>22</v>
      </c>
      <c r="M219" s="7" t="s">
        <v>14</v>
      </c>
      <c r="N219" s="7"/>
      <c r="O219" s="7"/>
    </row>
    <row r="220" spans="2:15" s="9" customFormat="1" ht="15.75">
      <c r="B220" s="32"/>
      <c r="C220" s="32"/>
      <c r="D220" s="31" t="s">
        <v>215</v>
      </c>
      <c r="E220" s="17">
        <v>1</v>
      </c>
      <c r="F220" s="18"/>
      <c r="G220" s="18"/>
      <c r="H220" s="18">
        <v>1.3</v>
      </c>
      <c r="I220" s="19">
        <v>0.7</v>
      </c>
      <c r="J220" s="23">
        <v>2017</v>
      </c>
      <c r="K220" s="27" t="s">
        <v>101</v>
      </c>
      <c r="L220" s="7" t="s">
        <v>22</v>
      </c>
      <c r="M220" s="7" t="s">
        <v>14</v>
      </c>
      <c r="N220" s="7"/>
      <c r="O220" s="7"/>
    </row>
    <row r="221" spans="2:15" s="9" customFormat="1" ht="15.75">
      <c r="B221" s="32"/>
      <c r="C221" s="32"/>
      <c r="D221" s="31" t="s">
        <v>215</v>
      </c>
      <c r="E221" s="17">
        <v>0.6</v>
      </c>
      <c r="F221" s="18"/>
      <c r="G221" s="18"/>
      <c r="H221" s="18">
        <v>0.6</v>
      </c>
      <c r="I221" s="19">
        <v>0.6</v>
      </c>
      <c r="J221" s="23">
        <v>2016</v>
      </c>
      <c r="K221" s="27" t="s">
        <v>101</v>
      </c>
      <c r="L221" s="7" t="s">
        <v>22</v>
      </c>
      <c r="M221" s="7" t="s">
        <v>14</v>
      </c>
      <c r="N221" s="7"/>
      <c r="O221" s="7"/>
    </row>
    <row r="222" spans="2:15" s="9" customFormat="1" ht="15.75">
      <c r="B222" s="32"/>
      <c r="C222" s="32"/>
      <c r="D222" s="31" t="s">
        <v>215</v>
      </c>
      <c r="E222" s="17">
        <v>0.6</v>
      </c>
      <c r="F222" s="18"/>
      <c r="G222" s="18"/>
      <c r="H222" s="18">
        <v>1</v>
      </c>
      <c r="I222" s="19">
        <v>0.2</v>
      </c>
      <c r="J222" s="23">
        <v>2015</v>
      </c>
      <c r="K222" s="27" t="s">
        <v>101</v>
      </c>
      <c r="L222" s="7" t="s">
        <v>22</v>
      </c>
      <c r="M222" s="7" t="s">
        <v>14</v>
      </c>
      <c r="N222" s="7"/>
      <c r="O222" s="7"/>
    </row>
    <row r="223" spans="2:15" s="9" customFormat="1" ht="15.75">
      <c r="B223" s="32"/>
      <c r="C223" s="32"/>
      <c r="D223" s="31" t="s">
        <v>215</v>
      </c>
      <c r="E223" s="17">
        <v>0.1</v>
      </c>
      <c r="F223" s="18"/>
      <c r="G223" s="18"/>
      <c r="H223" s="18">
        <v>0.2</v>
      </c>
      <c r="I223" s="19">
        <v>0.1</v>
      </c>
      <c r="J223" s="23">
        <v>2014</v>
      </c>
      <c r="K223" s="27" t="s">
        <v>101</v>
      </c>
      <c r="L223" s="7" t="s">
        <v>22</v>
      </c>
      <c r="M223" s="7" t="s">
        <v>14</v>
      </c>
      <c r="N223" s="7"/>
      <c r="O223" s="7"/>
    </row>
    <row r="224" spans="2:15" s="9" customFormat="1" ht="15.75">
      <c r="B224" s="32"/>
      <c r="C224" s="32"/>
      <c r="D224" s="31" t="s">
        <v>215</v>
      </c>
      <c r="E224" s="17">
        <v>0.4</v>
      </c>
      <c r="F224" s="18"/>
      <c r="G224" s="18"/>
      <c r="H224" s="18">
        <v>0.8</v>
      </c>
      <c r="I224" s="19">
        <v>0</v>
      </c>
      <c r="J224" s="23">
        <v>2013</v>
      </c>
      <c r="K224" s="27" t="s">
        <v>101</v>
      </c>
      <c r="L224" s="7" t="s">
        <v>22</v>
      </c>
      <c r="M224" s="7" t="s">
        <v>14</v>
      </c>
      <c r="N224" s="7"/>
      <c r="O224" s="7"/>
    </row>
    <row r="225" spans="2:15" s="9" customFormat="1" ht="15.75">
      <c r="B225" s="32"/>
      <c r="C225" s="32"/>
      <c r="D225" s="31" t="s">
        <v>215</v>
      </c>
      <c r="E225" s="17">
        <v>0.3</v>
      </c>
      <c r="F225" s="18"/>
      <c r="G225" s="18"/>
      <c r="H225" s="18"/>
      <c r="I225" s="19"/>
      <c r="J225" s="23">
        <v>2009</v>
      </c>
      <c r="K225" s="27" t="s">
        <v>21</v>
      </c>
      <c r="L225" s="7" t="s">
        <v>22</v>
      </c>
      <c r="M225" s="7" t="s">
        <v>14</v>
      </c>
      <c r="N225" s="7"/>
      <c r="O225" s="7"/>
    </row>
    <row r="226" spans="2:15" s="9" customFormat="1" ht="15.75">
      <c r="B226" s="32"/>
      <c r="C226" s="32"/>
      <c r="D226" s="31" t="s">
        <v>215</v>
      </c>
      <c r="E226" s="17">
        <v>0.5</v>
      </c>
      <c r="F226" s="18"/>
      <c r="G226" s="18"/>
      <c r="H226" s="18"/>
      <c r="I226" s="19"/>
      <c r="J226" s="23">
        <v>2004</v>
      </c>
      <c r="K226" s="27" t="s">
        <v>21</v>
      </c>
      <c r="L226" s="7" t="s">
        <v>29</v>
      </c>
      <c r="M226" s="7"/>
      <c r="N226" s="7"/>
      <c r="O226" s="7"/>
    </row>
    <row r="227" spans="2:15" s="9" customFormat="1" ht="15.75">
      <c r="B227" s="32"/>
      <c r="C227" s="32"/>
      <c r="D227" s="31" t="s">
        <v>216</v>
      </c>
      <c r="E227" s="17">
        <v>0.3</v>
      </c>
      <c r="F227" s="18"/>
      <c r="G227" s="18"/>
      <c r="H227" s="18">
        <v>0.3</v>
      </c>
      <c r="I227" s="19">
        <v>0.3</v>
      </c>
      <c r="J227" s="23">
        <v>2019</v>
      </c>
      <c r="K227" s="27" t="s">
        <v>21</v>
      </c>
      <c r="L227" s="7" t="s">
        <v>22</v>
      </c>
      <c r="M227" s="7" t="s">
        <v>14</v>
      </c>
      <c r="N227" s="7"/>
      <c r="O227" s="7" t="s">
        <v>516</v>
      </c>
    </row>
    <row r="228" spans="2:15" s="9" customFormat="1" ht="15.75">
      <c r="B228" s="32"/>
      <c r="C228" s="32"/>
      <c r="D228" s="31" t="s">
        <v>216</v>
      </c>
      <c r="E228" s="17">
        <v>1.2</v>
      </c>
      <c r="F228" s="18"/>
      <c r="G228" s="18"/>
      <c r="H228" s="18">
        <v>0.9</v>
      </c>
      <c r="I228" s="19">
        <v>1.5</v>
      </c>
      <c r="J228" s="23">
        <v>2016</v>
      </c>
      <c r="K228" s="27" t="s">
        <v>21</v>
      </c>
      <c r="L228" s="7" t="s">
        <v>22</v>
      </c>
      <c r="M228" s="7" t="s">
        <v>14</v>
      </c>
      <c r="N228" s="7"/>
      <c r="O228" s="7"/>
    </row>
    <row r="229" spans="2:15" s="9" customFormat="1" ht="15.75">
      <c r="B229" s="32"/>
      <c r="C229" s="32"/>
      <c r="D229" s="31" t="s">
        <v>216</v>
      </c>
      <c r="E229" s="17">
        <v>0.3</v>
      </c>
      <c r="F229" s="18"/>
      <c r="G229" s="18"/>
      <c r="H229" s="18">
        <v>0.7</v>
      </c>
      <c r="I229" s="19"/>
      <c r="J229" s="23">
        <v>2014</v>
      </c>
      <c r="K229" s="27" t="s">
        <v>21</v>
      </c>
      <c r="L229" s="7" t="s">
        <v>22</v>
      </c>
      <c r="M229" s="7" t="s">
        <v>14</v>
      </c>
      <c r="N229" s="7"/>
      <c r="O229" s="7" t="s">
        <v>393</v>
      </c>
    </row>
    <row r="230" spans="2:15" s="9" customFormat="1" ht="15.75">
      <c r="B230" s="32"/>
      <c r="C230" s="32"/>
      <c r="D230" s="31" t="s">
        <v>216</v>
      </c>
      <c r="E230" s="17">
        <v>0.1</v>
      </c>
      <c r="F230" s="18"/>
      <c r="G230" s="18"/>
      <c r="H230" s="18"/>
      <c r="I230" s="19"/>
      <c r="J230" s="23">
        <v>2012</v>
      </c>
      <c r="K230" s="27" t="s">
        <v>21</v>
      </c>
      <c r="L230" s="7" t="s">
        <v>22</v>
      </c>
      <c r="M230" s="7" t="s">
        <v>14</v>
      </c>
      <c r="N230" s="7"/>
      <c r="O230" s="7"/>
    </row>
    <row r="231" spans="2:15" s="9" customFormat="1" ht="15.75">
      <c r="B231" s="32"/>
      <c r="C231" s="32"/>
      <c r="D231" s="31" t="s">
        <v>216</v>
      </c>
      <c r="E231" s="17">
        <v>1.5</v>
      </c>
      <c r="F231" s="18"/>
      <c r="G231" s="18"/>
      <c r="H231" s="18"/>
      <c r="I231" s="19"/>
      <c r="J231" s="23">
        <v>2010</v>
      </c>
      <c r="K231" s="27" t="s">
        <v>21</v>
      </c>
      <c r="L231" s="7" t="s">
        <v>22</v>
      </c>
      <c r="M231" s="7" t="s">
        <v>14</v>
      </c>
      <c r="N231" s="7"/>
      <c r="O231" s="7"/>
    </row>
    <row r="232" spans="2:15" s="9" customFormat="1" ht="15.75">
      <c r="B232" s="32"/>
      <c r="C232" s="32"/>
      <c r="D232" s="31" t="s">
        <v>216</v>
      </c>
      <c r="E232" s="17">
        <v>0.3</v>
      </c>
      <c r="F232" s="18"/>
      <c r="G232" s="18"/>
      <c r="H232" s="18"/>
      <c r="I232" s="19"/>
      <c r="J232" s="23">
        <v>2006</v>
      </c>
      <c r="K232" s="27" t="s">
        <v>21</v>
      </c>
      <c r="L232" s="7" t="s">
        <v>29</v>
      </c>
      <c r="M232" s="7"/>
      <c r="N232" s="7"/>
      <c r="O232" s="7"/>
    </row>
    <row r="233" spans="2:15" s="9" customFormat="1" ht="15.75">
      <c r="B233" s="32"/>
      <c r="C233" s="32"/>
      <c r="D233" s="31" t="s">
        <v>217</v>
      </c>
      <c r="E233" s="17">
        <v>0.1</v>
      </c>
      <c r="F233" s="18"/>
      <c r="G233" s="18"/>
      <c r="H233" s="18">
        <v>0.2</v>
      </c>
      <c r="I233" s="19">
        <v>0</v>
      </c>
      <c r="J233" s="23">
        <v>2017</v>
      </c>
      <c r="K233" s="27" t="s">
        <v>21</v>
      </c>
      <c r="L233" s="7" t="s">
        <v>22</v>
      </c>
      <c r="M233" s="7" t="s">
        <v>14</v>
      </c>
      <c r="N233" s="7"/>
      <c r="O233" s="7" t="s">
        <v>485</v>
      </c>
    </row>
    <row r="234" spans="2:15" s="9" customFormat="1" ht="15.75">
      <c r="B234" s="32"/>
      <c r="C234" s="32"/>
      <c r="D234" s="31" t="s">
        <v>217</v>
      </c>
      <c r="E234" s="17">
        <v>0.2</v>
      </c>
      <c r="F234" s="18"/>
      <c r="G234" s="18"/>
      <c r="H234" s="18">
        <v>0.3</v>
      </c>
      <c r="I234" s="19">
        <v>0.2</v>
      </c>
      <c r="J234" s="23">
        <v>2012</v>
      </c>
      <c r="K234" s="27" t="s">
        <v>21</v>
      </c>
      <c r="L234" s="7" t="s">
        <v>22</v>
      </c>
      <c r="M234" s="7" t="s">
        <v>14</v>
      </c>
      <c r="N234" s="7"/>
      <c r="O234" s="7"/>
    </row>
    <row r="235" spans="2:15" s="9" customFormat="1" ht="15.75">
      <c r="B235" s="32"/>
      <c r="C235" s="32"/>
      <c r="D235" s="31" t="s">
        <v>217</v>
      </c>
      <c r="E235" s="17">
        <v>0.4</v>
      </c>
      <c r="F235" s="18"/>
      <c r="G235" s="18"/>
      <c r="H235" s="18">
        <v>0.6</v>
      </c>
      <c r="I235" s="19">
        <v>0.2</v>
      </c>
      <c r="J235" s="23">
        <v>2007</v>
      </c>
      <c r="K235" s="27" t="s">
        <v>21</v>
      </c>
      <c r="L235" s="7" t="s">
        <v>22</v>
      </c>
      <c r="M235" s="7" t="s">
        <v>14</v>
      </c>
      <c r="N235" s="7"/>
      <c r="O235" s="7"/>
    </row>
    <row r="236" spans="2:15" s="9" customFormat="1" ht="15.75">
      <c r="B236" s="32"/>
      <c r="C236" s="32"/>
      <c r="D236" s="31" t="s">
        <v>218</v>
      </c>
      <c r="E236" s="17">
        <v>0.6</v>
      </c>
      <c r="F236" s="18"/>
      <c r="G236" s="18"/>
      <c r="H236" s="18">
        <v>1</v>
      </c>
      <c r="I236" s="19">
        <v>0.1</v>
      </c>
      <c r="J236" s="23">
        <v>2015</v>
      </c>
      <c r="K236" s="27" t="s">
        <v>21</v>
      </c>
      <c r="L236" s="7" t="s">
        <v>22</v>
      </c>
      <c r="M236" s="7" t="s">
        <v>14</v>
      </c>
      <c r="N236" s="7"/>
      <c r="O236" s="7"/>
    </row>
    <row r="237" spans="2:15" s="9" customFormat="1" ht="15.75">
      <c r="B237" s="32"/>
      <c r="C237" s="32"/>
      <c r="D237" s="31" t="s">
        <v>218</v>
      </c>
      <c r="E237" s="17">
        <v>0.46</v>
      </c>
      <c r="F237" s="18"/>
      <c r="G237" s="18"/>
      <c r="H237" s="18"/>
      <c r="I237" s="19"/>
      <c r="J237" s="23">
        <v>2010</v>
      </c>
      <c r="K237" s="27" t="s">
        <v>21</v>
      </c>
      <c r="L237" s="7" t="s">
        <v>187</v>
      </c>
      <c r="M237" s="7" t="s">
        <v>14</v>
      </c>
      <c r="N237" s="7"/>
      <c r="O237" s="7"/>
    </row>
    <row r="238" spans="2:15" s="9" customFormat="1" ht="15.75">
      <c r="B238" s="32"/>
      <c r="C238" s="32"/>
      <c r="D238" s="31" t="s">
        <v>218</v>
      </c>
      <c r="E238" s="17">
        <v>1.6</v>
      </c>
      <c r="F238" s="18"/>
      <c r="G238" s="18"/>
      <c r="H238" s="18"/>
      <c r="I238" s="19"/>
      <c r="J238" s="23">
        <v>2006</v>
      </c>
      <c r="K238" s="27" t="s">
        <v>21</v>
      </c>
      <c r="L238" s="7" t="s">
        <v>187</v>
      </c>
      <c r="M238" s="7" t="s">
        <v>14</v>
      </c>
      <c r="N238" s="7"/>
      <c r="O238" s="7"/>
    </row>
    <row r="239" spans="2:15" s="9" customFormat="1" ht="15.75">
      <c r="B239" s="32"/>
      <c r="C239" s="32"/>
      <c r="D239" s="31" t="s">
        <v>218</v>
      </c>
      <c r="E239" s="17">
        <v>1.2</v>
      </c>
      <c r="F239" s="18"/>
      <c r="G239" s="18"/>
      <c r="H239" s="18"/>
      <c r="I239" s="19"/>
      <c r="J239" s="23">
        <v>2004</v>
      </c>
      <c r="K239" s="27" t="s">
        <v>21</v>
      </c>
      <c r="L239" s="7" t="s">
        <v>29</v>
      </c>
      <c r="M239" s="7"/>
      <c r="N239" s="7"/>
      <c r="O239" s="7"/>
    </row>
    <row r="240" spans="2:15" s="9" customFormat="1" ht="15.75">
      <c r="B240" s="32"/>
      <c r="C240" s="32"/>
      <c r="D240" s="31" t="s">
        <v>219</v>
      </c>
      <c r="E240" s="17">
        <v>0.3</v>
      </c>
      <c r="F240" s="18"/>
      <c r="G240" s="18"/>
      <c r="H240" s="18">
        <v>0.4</v>
      </c>
      <c r="I240" s="19">
        <v>0.2</v>
      </c>
      <c r="J240" s="23">
        <v>2012</v>
      </c>
      <c r="K240" s="27" t="s">
        <v>21</v>
      </c>
      <c r="L240" s="7" t="s">
        <v>22</v>
      </c>
      <c r="M240" s="7" t="s">
        <v>14</v>
      </c>
      <c r="N240" s="7"/>
      <c r="O240" s="7"/>
    </row>
    <row r="241" spans="2:15" s="9" customFormat="1" ht="15.75">
      <c r="B241" s="32"/>
      <c r="C241" s="32"/>
      <c r="D241" s="31" t="s">
        <v>219</v>
      </c>
      <c r="E241" s="17">
        <v>0.46</v>
      </c>
      <c r="F241" s="18">
        <v>0.18</v>
      </c>
      <c r="G241" s="18">
        <v>0.74</v>
      </c>
      <c r="H241" s="18"/>
      <c r="I241" s="19"/>
      <c r="J241" s="23">
        <v>2008</v>
      </c>
      <c r="K241" s="27" t="s">
        <v>251</v>
      </c>
      <c r="L241" s="7" t="s">
        <v>22</v>
      </c>
      <c r="M241" s="7" t="s">
        <v>14</v>
      </c>
      <c r="N241" s="7" t="s">
        <v>127</v>
      </c>
      <c r="O241" s="7"/>
    </row>
    <row r="242" spans="2:15" s="9" customFormat="1" ht="15.75">
      <c r="B242" s="32"/>
      <c r="C242" s="32"/>
      <c r="D242" s="31" t="s">
        <v>219</v>
      </c>
      <c r="E242" s="17">
        <v>0.68</v>
      </c>
      <c r="F242" s="18">
        <v>0.68</v>
      </c>
      <c r="G242" s="18">
        <v>0.69</v>
      </c>
      <c r="H242" s="18"/>
      <c r="I242" s="19"/>
      <c r="J242" s="23">
        <v>2007</v>
      </c>
      <c r="K242" s="27" t="s">
        <v>21</v>
      </c>
      <c r="L242" s="7" t="s">
        <v>375</v>
      </c>
      <c r="M242" s="7" t="s">
        <v>66</v>
      </c>
      <c r="N242" s="7" t="s">
        <v>67</v>
      </c>
      <c r="O242" s="7"/>
    </row>
    <row r="243" spans="2:15" s="9" customFormat="1" ht="15.75">
      <c r="B243" s="32"/>
      <c r="C243" s="32"/>
      <c r="D243" s="31" t="s">
        <v>220</v>
      </c>
      <c r="E243" s="17">
        <v>0.6</v>
      </c>
      <c r="F243" s="18">
        <v>0.5</v>
      </c>
      <c r="G243" s="18">
        <v>0.7</v>
      </c>
      <c r="H243" s="18">
        <v>1</v>
      </c>
      <c r="I243" s="19">
        <v>0.3</v>
      </c>
      <c r="J243" s="23">
        <v>2017</v>
      </c>
      <c r="K243" s="27" t="s">
        <v>21</v>
      </c>
      <c r="L243" s="7" t="s">
        <v>187</v>
      </c>
      <c r="M243" s="7" t="s">
        <v>14</v>
      </c>
      <c r="N243" s="7"/>
      <c r="O243" s="7"/>
    </row>
    <row r="244" spans="2:15" s="9" customFormat="1" ht="15.75">
      <c r="B244" s="32"/>
      <c r="C244" s="32"/>
      <c r="D244" s="31" t="s">
        <v>220</v>
      </c>
      <c r="E244" s="17">
        <v>0.6</v>
      </c>
      <c r="F244" s="18"/>
      <c r="G244" s="18"/>
      <c r="H244" s="18">
        <v>0.9</v>
      </c>
      <c r="I244" s="19">
        <v>0.3</v>
      </c>
      <c r="J244" s="23">
        <v>2015</v>
      </c>
      <c r="K244" s="27" t="s">
        <v>21</v>
      </c>
      <c r="L244" s="7" t="s">
        <v>22</v>
      </c>
      <c r="M244" s="7" t="s">
        <v>14</v>
      </c>
      <c r="N244" s="7"/>
      <c r="O244" s="7"/>
    </row>
    <row r="245" spans="2:15" s="9" customFormat="1" ht="15.75">
      <c r="B245" s="32"/>
      <c r="C245" s="32"/>
      <c r="D245" s="31" t="s">
        <v>220</v>
      </c>
      <c r="E245" s="17">
        <v>0.7</v>
      </c>
      <c r="F245" s="18"/>
      <c r="G245" s="18"/>
      <c r="H245" s="18">
        <v>1</v>
      </c>
      <c r="I245" s="19">
        <v>0.3</v>
      </c>
      <c r="J245" s="23">
        <v>2013</v>
      </c>
      <c r="K245" s="27" t="s">
        <v>21</v>
      </c>
      <c r="L245" s="7" t="s">
        <v>22</v>
      </c>
      <c r="M245" s="7" t="s">
        <v>14</v>
      </c>
      <c r="N245" s="7"/>
      <c r="O245" s="7"/>
    </row>
    <row r="246" spans="2:15" s="9" customFormat="1" ht="15.75">
      <c r="B246" s="32"/>
      <c r="C246" s="32"/>
      <c r="D246" s="31" t="s">
        <v>220</v>
      </c>
      <c r="E246" s="17">
        <v>0.8</v>
      </c>
      <c r="F246" s="18"/>
      <c r="G246" s="18"/>
      <c r="H246" s="18">
        <v>1.4</v>
      </c>
      <c r="I246" s="19">
        <v>0.3</v>
      </c>
      <c r="J246" s="23">
        <v>2011</v>
      </c>
      <c r="K246" s="27" t="s">
        <v>21</v>
      </c>
      <c r="L246" s="7" t="s">
        <v>22</v>
      </c>
      <c r="M246" s="7" t="s">
        <v>14</v>
      </c>
      <c r="N246" s="7"/>
      <c r="O246" s="7"/>
    </row>
    <row r="247" spans="2:15" s="9" customFormat="1" ht="15.75">
      <c r="B247" s="32"/>
      <c r="C247" s="32"/>
      <c r="D247" s="31" t="s">
        <v>220</v>
      </c>
      <c r="E247" s="17">
        <v>1.4</v>
      </c>
      <c r="F247" s="18"/>
      <c r="G247" s="18"/>
      <c r="H247" s="18"/>
      <c r="I247" s="19"/>
      <c r="J247" s="23">
        <v>2009</v>
      </c>
      <c r="K247" s="27" t="s">
        <v>21</v>
      </c>
      <c r="L247" s="7" t="s">
        <v>29</v>
      </c>
      <c r="M247" s="7" t="s">
        <v>41</v>
      </c>
      <c r="N247" s="7"/>
      <c r="O247" s="7"/>
    </row>
    <row r="248" spans="2:15" s="9" customFormat="1" ht="15.75">
      <c r="B248" s="32"/>
      <c r="C248" s="32"/>
      <c r="D248" s="31" t="s">
        <v>221</v>
      </c>
      <c r="E248" s="17">
        <v>0.9</v>
      </c>
      <c r="F248" s="18"/>
      <c r="G248" s="18"/>
      <c r="H248" s="18"/>
      <c r="I248" s="19"/>
      <c r="J248" s="23">
        <v>2017</v>
      </c>
      <c r="K248" s="27" t="s">
        <v>222</v>
      </c>
      <c r="L248" s="7" t="s">
        <v>22</v>
      </c>
      <c r="M248" s="7" t="s">
        <v>14</v>
      </c>
      <c r="N248" s="7"/>
      <c r="O248" s="7"/>
    </row>
    <row r="249" spans="2:15" s="9" customFormat="1" ht="15.75">
      <c r="B249" s="32"/>
      <c r="C249" s="32"/>
      <c r="D249" s="31" t="s">
        <v>221</v>
      </c>
      <c r="E249" s="17">
        <v>0.5</v>
      </c>
      <c r="F249" s="18"/>
      <c r="G249" s="18"/>
      <c r="H249" s="18">
        <v>0.6</v>
      </c>
      <c r="I249" s="19">
        <v>0.3</v>
      </c>
      <c r="J249" s="23">
        <v>2013</v>
      </c>
      <c r="K249" s="27" t="s">
        <v>21</v>
      </c>
      <c r="L249" s="7" t="s">
        <v>187</v>
      </c>
      <c r="M249" s="7" t="s">
        <v>14</v>
      </c>
      <c r="N249" s="7"/>
      <c r="O249" s="7"/>
    </row>
    <row r="250" spans="2:15" s="9" customFormat="1" ht="15.75">
      <c r="B250" s="32"/>
      <c r="C250" s="32"/>
      <c r="D250" s="31" t="s">
        <v>221</v>
      </c>
      <c r="E250" s="17">
        <v>0.1</v>
      </c>
      <c r="F250" s="18"/>
      <c r="G250" s="18"/>
      <c r="H250" s="18"/>
      <c r="I250" s="19"/>
      <c r="J250" s="23">
        <v>2008</v>
      </c>
      <c r="K250" s="27" t="s">
        <v>21</v>
      </c>
      <c r="L250" s="7" t="s">
        <v>22</v>
      </c>
      <c r="M250" s="7" t="s">
        <v>14</v>
      </c>
      <c r="N250" s="7"/>
      <c r="O250" s="7"/>
    </row>
    <row r="251" spans="2:15" s="9" customFormat="1" ht="15.75">
      <c r="B251" s="32"/>
      <c r="C251" s="32"/>
      <c r="D251" s="31" t="s">
        <v>221</v>
      </c>
      <c r="E251" s="17">
        <v>0.25</v>
      </c>
      <c r="F251" s="18"/>
      <c r="G251" s="18"/>
      <c r="H251" s="18"/>
      <c r="I251" s="19"/>
      <c r="J251" s="23">
        <v>2007</v>
      </c>
      <c r="K251" s="27" t="s">
        <v>21</v>
      </c>
      <c r="L251" s="7" t="s">
        <v>375</v>
      </c>
      <c r="M251" s="7" t="s">
        <v>66</v>
      </c>
      <c r="N251" s="7" t="s">
        <v>67</v>
      </c>
      <c r="O251" s="7"/>
    </row>
    <row r="252" spans="2:15" s="9" customFormat="1" ht="15.75">
      <c r="B252" s="32"/>
      <c r="C252" s="32"/>
      <c r="D252" s="31" t="s">
        <v>223</v>
      </c>
      <c r="E252" s="17">
        <v>0.18</v>
      </c>
      <c r="F252" s="18"/>
      <c r="G252" s="18"/>
      <c r="H252" s="18"/>
      <c r="I252" s="19"/>
      <c r="J252" s="23">
        <v>2016</v>
      </c>
      <c r="K252" s="27" t="s">
        <v>21</v>
      </c>
      <c r="L252" s="7" t="s">
        <v>27</v>
      </c>
      <c r="M252" s="7" t="s">
        <v>14</v>
      </c>
      <c r="N252" s="7" t="s">
        <v>28</v>
      </c>
      <c r="O252" s="7"/>
    </row>
    <row r="253" spans="2:15" s="9" customFormat="1" ht="15.75">
      <c r="B253" s="32"/>
      <c r="C253" s="32"/>
      <c r="D253" s="31" t="s">
        <v>223</v>
      </c>
      <c r="E253" s="17">
        <v>0.31</v>
      </c>
      <c r="F253" s="18"/>
      <c r="G253" s="18"/>
      <c r="H253" s="18"/>
      <c r="I253" s="19"/>
      <c r="J253" s="23">
        <v>2015</v>
      </c>
      <c r="K253" s="27" t="s">
        <v>21</v>
      </c>
      <c r="L253" s="7" t="s">
        <v>22</v>
      </c>
      <c r="M253" s="7" t="s">
        <v>14</v>
      </c>
      <c r="N253" s="7" t="s">
        <v>28</v>
      </c>
      <c r="O253" s="7"/>
    </row>
    <row r="254" spans="2:15" s="9" customFormat="1" ht="15.75">
      <c r="B254" s="32"/>
      <c r="C254" s="32"/>
      <c r="D254" s="31" t="s">
        <v>223</v>
      </c>
      <c r="E254" s="17">
        <v>0.22</v>
      </c>
      <c r="F254" s="18"/>
      <c r="G254" s="18"/>
      <c r="H254" s="18">
        <v>0.31</v>
      </c>
      <c r="I254" s="19">
        <v>0.13</v>
      </c>
      <c r="J254" s="23">
        <v>2013</v>
      </c>
      <c r="K254" s="27" t="s">
        <v>21</v>
      </c>
      <c r="L254" s="7" t="s">
        <v>22</v>
      </c>
      <c r="M254" s="7" t="s">
        <v>14</v>
      </c>
      <c r="N254" s="7"/>
      <c r="O254" s="7"/>
    </row>
    <row r="255" spans="2:15" s="9" customFormat="1" ht="15.75">
      <c r="B255" s="32"/>
      <c r="C255" s="32"/>
      <c r="D255" s="31" t="s">
        <v>223</v>
      </c>
      <c r="E255" s="17">
        <v>0.3</v>
      </c>
      <c r="F255" s="18"/>
      <c r="G255" s="18"/>
      <c r="H255" s="18"/>
      <c r="I255" s="19"/>
      <c r="J255" s="23">
        <v>2012</v>
      </c>
      <c r="K255" s="27" t="s">
        <v>224</v>
      </c>
      <c r="L255" s="7" t="s">
        <v>22</v>
      </c>
      <c r="M255" s="7" t="s">
        <v>14</v>
      </c>
      <c r="N255" s="7"/>
      <c r="O255" s="7"/>
    </row>
    <row r="256" spans="2:15" s="9" customFormat="1" ht="15.75">
      <c r="B256" s="32"/>
      <c r="C256" s="32"/>
      <c r="D256" s="31" t="s">
        <v>223</v>
      </c>
      <c r="E256" s="17">
        <v>0.29</v>
      </c>
      <c r="F256" s="18">
        <v>0.07</v>
      </c>
      <c r="G256" s="18">
        <v>0.5</v>
      </c>
      <c r="H256" s="18"/>
      <c r="I256" s="19"/>
      <c r="J256" s="23">
        <v>2011</v>
      </c>
      <c r="K256" s="27" t="s">
        <v>21</v>
      </c>
      <c r="L256" s="7" t="s">
        <v>22</v>
      </c>
      <c r="M256" s="7" t="s">
        <v>14</v>
      </c>
      <c r="N256" s="7" t="s">
        <v>127</v>
      </c>
      <c r="O256" s="7"/>
    </row>
    <row r="257" spans="2:15" s="9" customFormat="1" ht="15.75">
      <c r="B257" s="32"/>
      <c r="C257" s="32"/>
      <c r="D257" s="31" t="s">
        <v>223</v>
      </c>
      <c r="E257" s="17">
        <v>0.33</v>
      </c>
      <c r="F257" s="18">
        <v>0.13</v>
      </c>
      <c r="G257" s="18">
        <v>0.51</v>
      </c>
      <c r="H257" s="18"/>
      <c r="I257" s="19"/>
      <c r="J257" s="23">
        <v>2007</v>
      </c>
      <c r="K257" s="27" t="s">
        <v>21</v>
      </c>
      <c r="L257" s="7" t="s">
        <v>29</v>
      </c>
      <c r="M257" s="7" t="s">
        <v>37</v>
      </c>
      <c r="N257" s="7" t="s">
        <v>67</v>
      </c>
      <c r="O257" s="7"/>
    </row>
    <row r="258" spans="2:15" s="9" customFormat="1" ht="15.75">
      <c r="B258" s="32"/>
      <c r="C258" s="32"/>
      <c r="D258" s="31" t="s">
        <v>225</v>
      </c>
      <c r="E258" s="17">
        <v>1.55</v>
      </c>
      <c r="F258" s="18"/>
      <c r="G258" s="18"/>
      <c r="H258" s="18">
        <v>2.07</v>
      </c>
      <c r="I258" s="19">
        <v>1.04</v>
      </c>
      <c r="J258" s="23">
        <v>2018</v>
      </c>
      <c r="K258" s="27" t="s">
        <v>226</v>
      </c>
      <c r="L258" s="7" t="s">
        <v>27</v>
      </c>
      <c r="M258" s="7" t="s">
        <v>14</v>
      </c>
      <c r="N258" s="7"/>
      <c r="O258" s="7" t="s">
        <v>538</v>
      </c>
    </row>
    <row r="259" spans="2:15" s="9" customFormat="1" ht="15.75">
      <c r="B259" s="32"/>
      <c r="C259" s="32"/>
      <c r="D259" s="31" t="s">
        <v>225</v>
      </c>
      <c r="E259" s="17">
        <v>1.66</v>
      </c>
      <c r="F259" s="18"/>
      <c r="G259" s="18"/>
      <c r="H259" s="18">
        <v>2.23</v>
      </c>
      <c r="I259" s="19">
        <v>1.09</v>
      </c>
      <c r="J259" s="23">
        <v>2017</v>
      </c>
      <c r="K259" s="27" t="s">
        <v>226</v>
      </c>
      <c r="L259" s="7" t="s">
        <v>27</v>
      </c>
      <c r="M259" s="7" t="s">
        <v>14</v>
      </c>
      <c r="N259" s="7"/>
      <c r="O259" s="7" t="s">
        <v>539</v>
      </c>
    </row>
    <row r="260" spans="2:15" s="9" customFormat="1" ht="15.75">
      <c r="B260" s="32"/>
      <c r="C260" s="32"/>
      <c r="D260" s="31" t="s">
        <v>225</v>
      </c>
      <c r="E260" s="17">
        <v>1.34</v>
      </c>
      <c r="F260" s="18"/>
      <c r="G260" s="18"/>
      <c r="H260" s="18">
        <v>1.75</v>
      </c>
      <c r="I260" s="19">
        <v>0.93</v>
      </c>
      <c r="J260" s="23">
        <v>2016</v>
      </c>
      <c r="K260" s="27" t="s">
        <v>226</v>
      </c>
      <c r="L260" s="7" t="s">
        <v>27</v>
      </c>
      <c r="M260" s="7" t="s">
        <v>14</v>
      </c>
      <c r="N260" s="7"/>
      <c r="O260" s="7" t="s">
        <v>540</v>
      </c>
    </row>
    <row r="261" spans="2:15" s="9" customFormat="1" ht="15.75">
      <c r="B261" s="32"/>
      <c r="C261" s="32"/>
      <c r="D261" s="31" t="s">
        <v>225</v>
      </c>
      <c r="E261" s="17">
        <v>1.5</v>
      </c>
      <c r="F261" s="18"/>
      <c r="G261" s="18"/>
      <c r="H261" s="18">
        <v>2.18</v>
      </c>
      <c r="I261" s="19">
        <v>0.83</v>
      </c>
      <c r="J261" s="23">
        <v>2015</v>
      </c>
      <c r="K261" s="27" t="s">
        <v>226</v>
      </c>
      <c r="L261" s="7" t="s">
        <v>27</v>
      </c>
      <c r="M261" s="7" t="s">
        <v>14</v>
      </c>
      <c r="N261" s="7"/>
      <c r="O261" s="7" t="s">
        <v>541</v>
      </c>
    </row>
    <row r="262" spans="2:15" s="9" customFormat="1" ht="15.75">
      <c r="B262" s="32"/>
      <c r="C262" s="32"/>
      <c r="D262" s="31" t="s">
        <v>225</v>
      </c>
      <c r="E262" s="17">
        <v>1.68</v>
      </c>
      <c r="F262" s="18"/>
      <c r="G262" s="18"/>
      <c r="H262" s="18">
        <v>2.52</v>
      </c>
      <c r="I262" s="19">
        <v>0.85</v>
      </c>
      <c r="J262" s="23">
        <v>2014</v>
      </c>
      <c r="K262" s="27" t="s">
        <v>226</v>
      </c>
      <c r="L262" s="7" t="s">
        <v>27</v>
      </c>
      <c r="M262" s="7" t="s">
        <v>14</v>
      </c>
      <c r="N262" s="7"/>
      <c r="O262" s="7" t="s">
        <v>549</v>
      </c>
    </row>
    <row r="263" spans="2:15" s="9" customFormat="1" ht="15.75">
      <c r="B263" s="32"/>
      <c r="C263" s="32"/>
      <c r="D263" s="31" t="s">
        <v>225</v>
      </c>
      <c r="E263" s="17">
        <v>1.58</v>
      </c>
      <c r="F263" s="18"/>
      <c r="G263" s="18"/>
      <c r="H263" s="18">
        <v>2.29</v>
      </c>
      <c r="I263" s="19">
        <v>0.89</v>
      </c>
      <c r="J263" s="23">
        <v>2013</v>
      </c>
      <c r="K263" s="27" t="s">
        <v>226</v>
      </c>
      <c r="L263" s="7" t="s">
        <v>27</v>
      </c>
      <c r="M263" s="7" t="s">
        <v>14</v>
      </c>
      <c r="N263" s="7"/>
      <c r="O263" s="7" t="s">
        <v>467</v>
      </c>
    </row>
    <row r="264" spans="2:15" s="9" customFormat="1" ht="15.75">
      <c r="B264" s="32"/>
      <c r="C264" s="32"/>
      <c r="D264" s="31" t="s">
        <v>225</v>
      </c>
      <c r="E264" s="17">
        <v>1.24</v>
      </c>
      <c r="F264" s="18"/>
      <c r="G264" s="18"/>
      <c r="H264" s="18">
        <v>1.85</v>
      </c>
      <c r="I264" s="19">
        <v>0.64</v>
      </c>
      <c r="J264" s="23">
        <v>2012</v>
      </c>
      <c r="K264" s="27" t="s">
        <v>226</v>
      </c>
      <c r="L264" s="7" t="s">
        <v>27</v>
      </c>
      <c r="M264" s="7" t="s">
        <v>14</v>
      </c>
      <c r="N264" s="7"/>
      <c r="O264" s="7" t="s">
        <v>395</v>
      </c>
    </row>
    <row r="265" spans="2:15" s="9" customFormat="1" ht="15.75">
      <c r="B265" s="32"/>
      <c r="C265" s="32"/>
      <c r="D265" s="31" t="s">
        <v>225</v>
      </c>
      <c r="E265" s="17">
        <v>1.38</v>
      </c>
      <c r="F265" s="18"/>
      <c r="G265" s="18"/>
      <c r="H265" s="18">
        <v>2.01</v>
      </c>
      <c r="I265" s="19">
        <v>0.76</v>
      </c>
      <c r="J265" s="23">
        <v>2011</v>
      </c>
      <c r="K265" s="27" t="s">
        <v>226</v>
      </c>
      <c r="L265" s="7" t="s">
        <v>27</v>
      </c>
      <c r="M265" s="7" t="s">
        <v>14</v>
      </c>
      <c r="N265" s="7"/>
      <c r="O265" s="7" t="s">
        <v>414</v>
      </c>
    </row>
    <row r="266" spans="2:15" s="9" customFormat="1" ht="15.75">
      <c r="B266" s="32"/>
      <c r="C266" s="32"/>
      <c r="D266" s="31" t="s">
        <v>225</v>
      </c>
      <c r="E266" s="17">
        <v>1.35</v>
      </c>
      <c r="F266" s="18"/>
      <c r="G266" s="18"/>
      <c r="H266" s="18">
        <v>1.86</v>
      </c>
      <c r="I266" s="19">
        <v>0.85</v>
      </c>
      <c r="J266" s="23">
        <v>2010</v>
      </c>
      <c r="K266" s="27" t="s">
        <v>226</v>
      </c>
      <c r="L266" s="7" t="s">
        <v>103</v>
      </c>
      <c r="M266" s="7" t="s">
        <v>41</v>
      </c>
      <c r="N266" s="7"/>
      <c r="O266" s="7" t="s">
        <v>415</v>
      </c>
    </row>
    <row r="267" spans="2:15" s="9" customFormat="1" ht="15.75">
      <c r="B267" s="32"/>
      <c r="C267" s="32"/>
      <c r="D267" s="31" t="s">
        <v>227</v>
      </c>
      <c r="E267" s="17">
        <v>0.8</v>
      </c>
      <c r="F267" s="18"/>
      <c r="G267" s="18"/>
      <c r="H267" s="18"/>
      <c r="I267" s="19"/>
      <c r="J267" s="23">
        <v>2014</v>
      </c>
      <c r="K267" s="27" t="s">
        <v>21</v>
      </c>
      <c r="L267" s="7" t="s">
        <v>27</v>
      </c>
      <c r="M267" s="7" t="s">
        <v>14</v>
      </c>
      <c r="N267" s="7"/>
      <c r="O267" s="7" t="s">
        <v>393</v>
      </c>
    </row>
    <row r="268" spans="2:15" s="9" customFormat="1" ht="15.75">
      <c r="B268" s="32"/>
      <c r="C268" s="32"/>
      <c r="D268" s="31" t="s">
        <v>227</v>
      </c>
      <c r="E268" s="17">
        <v>1.1</v>
      </c>
      <c r="F268" s="18"/>
      <c r="G268" s="18"/>
      <c r="H268" s="18"/>
      <c r="I268" s="19"/>
      <c r="J268" s="23">
        <v>2011</v>
      </c>
      <c r="K268" s="27" t="s">
        <v>21</v>
      </c>
      <c r="L268" s="7" t="s">
        <v>27</v>
      </c>
      <c r="M268" s="7" t="s">
        <v>14</v>
      </c>
      <c r="N268" s="7"/>
      <c r="O268" s="7" t="s">
        <v>396</v>
      </c>
    </row>
    <row r="269" spans="2:15" s="9" customFormat="1" ht="15.75">
      <c r="B269" s="32"/>
      <c r="C269" s="32"/>
      <c r="D269" s="31" t="s">
        <v>227</v>
      </c>
      <c r="E269" s="17">
        <v>1.8</v>
      </c>
      <c r="F269" s="18"/>
      <c r="G269" s="18"/>
      <c r="H269" s="18"/>
      <c r="I269" s="19"/>
      <c r="J269" s="23">
        <v>2006</v>
      </c>
      <c r="K269" s="27" t="s">
        <v>21</v>
      </c>
      <c r="L269" s="7" t="s">
        <v>103</v>
      </c>
      <c r="M269" s="7" t="s">
        <v>41</v>
      </c>
      <c r="N269" s="7"/>
      <c r="O269" s="7"/>
    </row>
    <row r="270" spans="2:15" s="9" customFormat="1" ht="15.75">
      <c r="B270" s="32"/>
      <c r="C270" s="32"/>
      <c r="D270" s="31" t="s">
        <v>228</v>
      </c>
      <c r="E270" s="17">
        <v>1.7</v>
      </c>
      <c r="F270" s="18"/>
      <c r="G270" s="18"/>
      <c r="H270" s="18">
        <v>2.66</v>
      </c>
      <c r="I270" s="19">
        <v>0.78</v>
      </c>
      <c r="J270" s="23">
        <v>2014</v>
      </c>
      <c r="K270" s="27" t="s">
        <v>101</v>
      </c>
      <c r="L270" s="7" t="s">
        <v>27</v>
      </c>
      <c r="M270" s="7" t="s">
        <v>14</v>
      </c>
      <c r="N270" s="7"/>
      <c r="O270" s="7" t="s">
        <v>393</v>
      </c>
    </row>
    <row r="271" spans="2:15" s="9" customFormat="1" ht="15.75">
      <c r="B271" s="32"/>
      <c r="C271" s="32"/>
      <c r="D271" s="31" t="s">
        <v>228</v>
      </c>
      <c r="E271" s="17">
        <v>1.7</v>
      </c>
      <c r="F271" s="18"/>
      <c r="G271" s="18"/>
      <c r="H271" s="18">
        <v>2.6</v>
      </c>
      <c r="I271" s="19">
        <v>0.7</v>
      </c>
      <c r="J271" s="23">
        <v>2012</v>
      </c>
      <c r="K271" s="27" t="s">
        <v>101</v>
      </c>
      <c r="L271" s="7" t="s">
        <v>27</v>
      </c>
      <c r="M271" s="7" t="s">
        <v>14</v>
      </c>
      <c r="N271" s="7"/>
      <c r="O271" s="7" t="s">
        <v>397</v>
      </c>
    </row>
    <row r="272" spans="2:15" s="9" customFormat="1" ht="15.75">
      <c r="B272" s="32"/>
      <c r="C272" s="32"/>
      <c r="D272" s="31" t="s">
        <v>228</v>
      </c>
      <c r="E272" s="17">
        <v>1.7</v>
      </c>
      <c r="F272" s="18"/>
      <c r="G272" s="18"/>
      <c r="H272" s="18"/>
      <c r="I272" s="19"/>
      <c r="J272" s="23">
        <v>2011</v>
      </c>
      <c r="K272" s="27" t="s">
        <v>101</v>
      </c>
      <c r="L272" s="7" t="s">
        <v>27</v>
      </c>
      <c r="M272" s="7" t="s">
        <v>14</v>
      </c>
      <c r="N272" s="7"/>
      <c r="O272" s="7" t="s">
        <v>396</v>
      </c>
    </row>
    <row r="273" spans="2:15" s="9" customFormat="1" ht="15.75">
      <c r="B273" s="32"/>
      <c r="C273" s="32"/>
      <c r="D273" s="31" t="s">
        <v>228</v>
      </c>
      <c r="E273" s="17">
        <v>2.4</v>
      </c>
      <c r="F273" s="18"/>
      <c r="G273" s="18"/>
      <c r="H273" s="18"/>
      <c r="I273" s="19"/>
      <c r="J273" s="23">
        <v>2010</v>
      </c>
      <c r="K273" s="27" t="s">
        <v>101</v>
      </c>
      <c r="L273" s="7" t="s">
        <v>103</v>
      </c>
      <c r="M273" s="7" t="s">
        <v>41</v>
      </c>
      <c r="N273" s="7"/>
      <c r="O273" s="7" t="s">
        <v>398</v>
      </c>
    </row>
    <row r="274" spans="2:15" s="9" customFormat="1" ht="15.75">
      <c r="B274" s="32" t="s">
        <v>229</v>
      </c>
      <c r="C274" s="32" t="s">
        <v>373</v>
      </c>
      <c r="D274" s="31" t="s">
        <v>230</v>
      </c>
      <c r="E274" s="17">
        <v>2.2</v>
      </c>
      <c r="F274" s="18"/>
      <c r="G274" s="18"/>
      <c r="H274" s="18">
        <v>2.6</v>
      </c>
      <c r="I274" s="19">
        <v>1.8</v>
      </c>
      <c r="J274" s="23">
        <v>2016</v>
      </c>
      <c r="K274" s="27" t="s">
        <v>231</v>
      </c>
      <c r="L274" s="7" t="s">
        <v>22</v>
      </c>
      <c r="M274" s="7" t="s">
        <v>14</v>
      </c>
      <c r="N274" s="7"/>
      <c r="O274" s="7"/>
    </row>
    <row r="275" spans="2:15" s="9" customFormat="1" ht="15.75">
      <c r="B275" s="32"/>
      <c r="C275" s="32"/>
      <c r="D275" s="31" t="s">
        <v>230</v>
      </c>
      <c r="E275" s="17">
        <v>2.5</v>
      </c>
      <c r="F275" s="18"/>
      <c r="G275" s="18"/>
      <c r="H275" s="18">
        <v>3.2</v>
      </c>
      <c r="I275" s="19">
        <v>1.8</v>
      </c>
      <c r="J275" s="23">
        <v>2013</v>
      </c>
      <c r="K275" s="27" t="s">
        <v>231</v>
      </c>
      <c r="L275" s="7" t="s">
        <v>22</v>
      </c>
      <c r="M275" s="7" t="s">
        <v>14</v>
      </c>
      <c r="N275" s="7"/>
      <c r="O275" s="7"/>
    </row>
    <row r="276" spans="2:15" s="9" customFormat="1" ht="15.75">
      <c r="B276" s="32"/>
      <c r="C276" s="32"/>
      <c r="D276" s="31" t="s">
        <v>230</v>
      </c>
      <c r="E276" s="17">
        <v>3</v>
      </c>
      <c r="F276" s="18"/>
      <c r="G276" s="18"/>
      <c r="H276" s="18"/>
      <c r="I276" s="19"/>
      <c r="J276" s="23">
        <v>2010</v>
      </c>
      <c r="K276" s="27" t="s">
        <v>231</v>
      </c>
      <c r="L276" s="7" t="s">
        <v>22</v>
      </c>
      <c r="M276" s="7" t="s">
        <v>14</v>
      </c>
      <c r="N276" s="7"/>
      <c r="O276" s="7"/>
    </row>
    <row r="277" spans="2:15" s="9" customFormat="1" ht="15.75">
      <c r="B277" s="32"/>
      <c r="C277" s="32"/>
      <c r="D277" s="31" t="s">
        <v>230</v>
      </c>
      <c r="E277" s="17">
        <v>4.2</v>
      </c>
      <c r="F277" s="18"/>
      <c r="G277" s="18"/>
      <c r="H277" s="18"/>
      <c r="I277" s="19"/>
      <c r="J277" s="23">
        <v>2007</v>
      </c>
      <c r="K277" s="27" t="s">
        <v>21</v>
      </c>
      <c r="L277" s="7" t="s">
        <v>419</v>
      </c>
      <c r="M277" s="7" t="s">
        <v>41</v>
      </c>
      <c r="N277" s="7"/>
      <c r="O277" s="7"/>
    </row>
    <row r="278" spans="2:15" s="9" customFormat="1" ht="15.75">
      <c r="B278" s="32"/>
      <c r="C278" s="32"/>
      <c r="D278" s="31" t="s">
        <v>233</v>
      </c>
      <c r="E278" s="17">
        <v>2</v>
      </c>
      <c r="F278" s="18">
        <v>1.7</v>
      </c>
      <c r="G278" s="18">
        <v>2.4</v>
      </c>
      <c r="H278" s="18">
        <v>2.7</v>
      </c>
      <c r="I278" s="19">
        <v>1.5</v>
      </c>
      <c r="J278" s="23">
        <v>2013</v>
      </c>
      <c r="K278" s="27" t="s">
        <v>224</v>
      </c>
      <c r="L278" s="7" t="s">
        <v>27</v>
      </c>
      <c r="M278" s="7" t="s">
        <v>14</v>
      </c>
      <c r="N278" s="7"/>
      <c r="O278" s="7" t="s">
        <v>312</v>
      </c>
    </row>
    <row r="279" spans="2:15" s="9" customFormat="1" ht="15.75">
      <c r="B279" s="32"/>
      <c r="C279" s="32"/>
      <c r="D279" s="31" t="s">
        <v>233</v>
      </c>
      <c r="E279" s="17">
        <v>2.6</v>
      </c>
      <c r="F279" s="18">
        <v>2</v>
      </c>
      <c r="G279" s="18">
        <v>3.1</v>
      </c>
      <c r="H279" s="18">
        <v>3.6</v>
      </c>
      <c r="I279" s="19">
        <v>1.5</v>
      </c>
      <c r="J279" s="23">
        <v>2008</v>
      </c>
      <c r="K279" s="27" t="s">
        <v>101</v>
      </c>
      <c r="L279" s="7" t="s">
        <v>27</v>
      </c>
      <c r="M279" s="7" t="s">
        <v>14</v>
      </c>
      <c r="N279" s="7"/>
      <c r="O279" s="7" t="s">
        <v>313</v>
      </c>
    </row>
    <row r="280" spans="2:15" s="9" customFormat="1" ht="15.75">
      <c r="B280" s="32"/>
      <c r="C280" s="32"/>
      <c r="D280" s="31" t="s">
        <v>233</v>
      </c>
      <c r="E280" s="17">
        <v>2.6</v>
      </c>
      <c r="F280" s="18"/>
      <c r="G280" s="18"/>
      <c r="H280" s="18"/>
      <c r="I280" s="19"/>
      <c r="J280" s="23">
        <v>2007</v>
      </c>
      <c r="K280" s="27" t="s">
        <v>101</v>
      </c>
      <c r="L280" s="7" t="s">
        <v>27</v>
      </c>
      <c r="M280" s="7" t="s">
        <v>14</v>
      </c>
      <c r="N280" s="7"/>
      <c r="O280" s="7"/>
    </row>
    <row r="281" spans="2:15" s="9" customFormat="1" ht="15.75">
      <c r="B281" s="32"/>
      <c r="C281" s="32"/>
      <c r="D281" s="31" t="s">
        <v>233</v>
      </c>
      <c r="E281" s="17">
        <v>2.6</v>
      </c>
      <c r="F281" s="18"/>
      <c r="G281" s="18"/>
      <c r="H281" s="18"/>
      <c r="I281" s="19"/>
      <c r="J281" s="23">
        <v>2006</v>
      </c>
      <c r="K281" s="27" t="s">
        <v>21</v>
      </c>
      <c r="L281" s="7" t="s">
        <v>29</v>
      </c>
      <c r="M281" s="7" t="s">
        <v>41</v>
      </c>
      <c r="N281" s="7" t="s">
        <v>420</v>
      </c>
      <c r="O281" s="7"/>
    </row>
    <row r="282" spans="2:15" s="9" customFormat="1" ht="137.25" customHeight="1">
      <c r="B282" s="54" t="s">
        <v>370</v>
      </c>
      <c r="C282" s="55"/>
      <c r="D282" s="55"/>
      <c r="E282" s="55"/>
      <c r="F282" s="55"/>
      <c r="G282" s="55"/>
      <c r="H282" s="55"/>
      <c r="I282" s="55"/>
      <c r="J282" s="55"/>
      <c r="K282" s="55"/>
      <c r="L282" s="55"/>
      <c r="M282" s="55"/>
      <c r="N282" s="55"/>
      <c r="O282" s="55"/>
    </row>
  </sheetData>
  <sheetProtection/>
  <mergeCells count="3">
    <mergeCell ref="B1:O1"/>
    <mergeCell ref="B2:O2"/>
    <mergeCell ref="B282:O282"/>
  </mergeCells>
  <conditionalFormatting sqref="D11:D24 D31:D37 D95:D96 D146:D157 D177:D179 D214:D218 D45:D54 D81:D92 D141:D143 D220:D226 D228:D242 D39:D43 D159:D169 D171:D175 D181:D212 D4:D9 D67:D79 D270:D281 D98:D102 D104:D139">
    <cfRule type="expression" priority="385" dxfId="321">
      <formula>Ecstasy!#REF!=-1</formula>
    </cfRule>
  </conditionalFormatting>
  <conditionalFormatting sqref="D78:D79 D160:D165 D167:D169 D95:D96 D146:D157 D177:D179 D81:D92 D98:D99 D141:D143 D171:D175 D181:D190 D67:D76 D101:D102 D104:D139">
    <cfRule type="expression" priority="373" dxfId="321">
      <formula>Ecstasy!#REF!=-1</formula>
    </cfRule>
  </conditionalFormatting>
  <conditionalFormatting sqref="D100">
    <cfRule type="expression" priority="358" dxfId="321">
      <formula>Ecstasy!#REF!=-1</formula>
    </cfRule>
  </conditionalFormatting>
  <conditionalFormatting sqref="D234">
    <cfRule type="expression" priority="354" dxfId="321">
      <formula>Ecstasy!#REF!=-1</formula>
    </cfRule>
  </conditionalFormatting>
  <conditionalFormatting sqref="D45">
    <cfRule type="expression" priority="350" dxfId="321">
      <formula>Ecstasy!#REF!=-1</formula>
    </cfRule>
  </conditionalFormatting>
  <conditionalFormatting sqref="D77">
    <cfRule type="expression" priority="342" dxfId="321">
      <formula>Ecstasy!#REF!=-1</formula>
    </cfRule>
  </conditionalFormatting>
  <conditionalFormatting sqref="D207">
    <cfRule type="expression" priority="318" dxfId="321">
      <formula>Ecstasy!#REF!=-1</formula>
    </cfRule>
  </conditionalFormatting>
  <conditionalFormatting sqref="D159">
    <cfRule type="expression" priority="330" dxfId="321">
      <formula>Ecstasy!#REF!=-1</formula>
    </cfRule>
  </conditionalFormatting>
  <conditionalFormatting sqref="D166">
    <cfRule type="expression" priority="326" dxfId="321">
      <formula>Ecstasy!#REF!=-1</formula>
    </cfRule>
  </conditionalFormatting>
  <conditionalFormatting sqref="D195">
    <cfRule type="expression" priority="322" dxfId="321">
      <formula>Ecstasy!#REF!=-1</formula>
    </cfRule>
  </conditionalFormatting>
  <conditionalFormatting sqref="D214">
    <cfRule type="expression" priority="314" dxfId="321">
      <formula>Ecstasy!#REF!=-1</formula>
    </cfRule>
  </conditionalFormatting>
  <conditionalFormatting sqref="D220">
    <cfRule type="expression" priority="310" dxfId="321">
      <formula>Ecstasy!#REF!=-1</formula>
    </cfRule>
  </conditionalFormatting>
  <conditionalFormatting sqref="D233">
    <cfRule type="expression" priority="306" dxfId="321">
      <formula>Ecstasy!#REF!=-1</formula>
    </cfRule>
  </conditionalFormatting>
  <conditionalFormatting sqref="D10">
    <cfRule type="expression" priority="297" dxfId="321">
      <formula>Ecstasy!#REF!=-1</formula>
    </cfRule>
  </conditionalFormatting>
  <conditionalFormatting sqref="D25 D27:D30">
    <cfRule type="expression" priority="293" dxfId="321">
      <formula>Ecstasy!#REF!=-1</formula>
    </cfRule>
  </conditionalFormatting>
  <conditionalFormatting sqref="D93:D94">
    <cfRule type="expression" priority="289" dxfId="321">
      <formula>Ecstasy!#REF!=-1</formula>
    </cfRule>
  </conditionalFormatting>
  <conditionalFormatting sqref="D145">
    <cfRule type="expression" priority="285" dxfId="321">
      <formula>Ecstasy!#REF!=-1</formula>
    </cfRule>
  </conditionalFormatting>
  <conditionalFormatting sqref="D176">
    <cfRule type="expression" priority="281" dxfId="321">
      <formula>Ecstasy!#REF!=-1</formula>
    </cfRule>
  </conditionalFormatting>
  <conditionalFormatting sqref="D213">
    <cfRule type="expression" priority="277" dxfId="321">
      <formula>Ecstasy!#REF!=-1</formula>
    </cfRule>
  </conditionalFormatting>
  <conditionalFormatting sqref="D243:D247 D249:D257">
    <cfRule type="expression" priority="273" dxfId="321">
      <formula>Ecstasy!#REF!=-1</formula>
    </cfRule>
  </conditionalFormatting>
  <conditionalFormatting sqref="D140">
    <cfRule type="expression" priority="143" dxfId="321">
      <formula>Ecstasy!#REF!=-1</formula>
    </cfRule>
  </conditionalFormatting>
  <conditionalFormatting sqref="D26">
    <cfRule type="expression" priority="176" dxfId="321">
      <formula>Ecstasy!#REF!=-1</formula>
    </cfRule>
  </conditionalFormatting>
  <conditionalFormatting sqref="D38">
    <cfRule type="expression" priority="172" dxfId="321">
      <formula>Ecstasy!#REF!=-1</formula>
    </cfRule>
  </conditionalFormatting>
  <conditionalFormatting sqref="D44">
    <cfRule type="expression" priority="168" dxfId="321">
      <formula>Ecstasy!#REF!=-1</formula>
    </cfRule>
  </conditionalFormatting>
  <conditionalFormatting sqref="D80">
    <cfRule type="expression" priority="153" dxfId="321">
      <formula>Ecstasy!#REF!=-1</formula>
    </cfRule>
  </conditionalFormatting>
  <conditionalFormatting sqref="D80">
    <cfRule type="expression" priority="149" dxfId="321">
      <formula>Ecstasy!#REF!=-1</formula>
    </cfRule>
  </conditionalFormatting>
  <conditionalFormatting sqref="D97">
    <cfRule type="expression" priority="148" dxfId="321">
      <formula>Ecstasy!#REF!=-1</formula>
    </cfRule>
  </conditionalFormatting>
  <conditionalFormatting sqref="D97">
    <cfRule type="expression" priority="144" dxfId="321">
      <formula>Ecstasy!#REF!=-1</formula>
    </cfRule>
  </conditionalFormatting>
  <conditionalFormatting sqref="D140">
    <cfRule type="expression" priority="139" dxfId="321">
      <formula>Ecstasy!#REF!=-1</formula>
    </cfRule>
  </conditionalFormatting>
  <conditionalFormatting sqref="D144">
    <cfRule type="expression" priority="138" dxfId="321">
      <formula>Ecstasy!#REF!=-1</formula>
    </cfRule>
  </conditionalFormatting>
  <conditionalFormatting sqref="D144">
    <cfRule type="expression" priority="134" dxfId="321">
      <formula>Ecstasy!#REF!=-1</formula>
    </cfRule>
  </conditionalFormatting>
  <conditionalFormatting sqref="D158">
    <cfRule type="expression" priority="133" dxfId="321">
      <formula>Ecstasy!#REF!=-1</formula>
    </cfRule>
  </conditionalFormatting>
  <conditionalFormatting sqref="D158">
    <cfRule type="expression" priority="129" dxfId="321">
      <formula>Ecstasy!#REF!=-1</formula>
    </cfRule>
  </conditionalFormatting>
  <conditionalFormatting sqref="D170">
    <cfRule type="expression" priority="128" dxfId="321">
      <formula>Ecstasy!#REF!=-1</formula>
    </cfRule>
  </conditionalFormatting>
  <conditionalFormatting sqref="D170">
    <cfRule type="expression" priority="124" dxfId="321">
      <formula>Ecstasy!#REF!=-1</formula>
    </cfRule>
  </conditionalFormatting>
  <conditionalFormatting sqref="D180">
    <cfRule type="expression" priority="123" dxfId="321">
      <formula>Ecstasy!#REF!=-1</formula>
    </cfRule>
  </conditionalFormatting>
  <conditionalFormatting sqref="D180">
    <cfRule type="expression" priority="119" dxfId="321">
      <formula>Ecstasy!#REF!=-1</formula>
    </cfRule>
  </conditionalFormatting>
  <conditionalFormatting sqref="D219">
    <cfRule type="expression" priority="118" dxfId="321">
      <formula>Ecstasy!#REF!=-1</formula>
    </cfRule>
  </conditionalFormatting>
  <conditionalFormatting sqref="D227">
    <cfRule type="expression" priority="114" dxfId="321">
      <formula>Ecstasy!#REF!=-1</formula>
    </cfRule>
  </conditionalFormatting>
  <conditionalFormatting sqref="D248">
    <cfRule type="expression" priority="110" dxfId="321">
      <formula>Ecstasy!#REF!=-1</formula>
    </cfRule>
  </conditionalFormatting>
  <conditionalFormatting sqref="D55:D61 D63:D66">
    <cfRule type="expression" priority="6" dxfId="321">
      <formula>Ecstasy!#REF!=-1</formula>
    </cfRule>
  </conditionalFormatting>
  <conditionalFormatting sqref="D103">
    <cfRule type="expression" priority="4" dxfId="321">
      <formula>Ecstasy!#REF!=-1</formula>
    </cfRule>
  </conditionalFormatting>
  <conditionalFormatting sqref="D103">
    <cfRule type="expression" priority="3" dxfId="321">
      <formula>Ecstasy!#REF!=-1</formula>
    </cfRule>
  </conditionalFormatting>
  <conditionalFormatting sqref="D258:D269">
    <cfRule type="expression" priority="2" dxfId="321">
      <formula>Ecstasy!#REF!=-1</formula>
    </cfRule>
  </conditionalFormatting>
  <conditionalFormatting sqref="D62">
    <cfRule type="expression" priority="1" dxfId="321">
      <formula>Ecstasy!#REF!=-1</formula>
    </cfRule>
  </conditionalFormatting>
  <printOptions/>
  <pageMargins left="0.7" right="0.7" top="0.75" bottom="0.75" header="0.3" footer="0.3"/>
  <pageSetup horizontalDpi="600" verticalDpi="600" orientation="portrait" paperSize="9" scale="14" r:id="rId1"/>
</worksheet>
</file>

<file path=xl/worksheets/sheet5.xml><?xml version="1.0" encoding="utf-8"?>
<worksheet xmlns="http://schemas.openxmlformats.org/spreadsheetml/2006/main" xmlns:r="http://schemas.openxmlformats.org/officeDocument/2006/relationships">
  <dimension ref="B1:O44"/>
  <sheetViews>
    <sheetView zoomScale="50" zoomScaleNormal="50" zoomScalePageLayoutView="0" workbookViewId="0" topLeftCell="B1">
      <pane ySplit="3" topLeftCell="A4" activePane="bottomLeft" state="frozen"/>
      <selection pane="topLeft" activeCell="H40" sqref="H40"/>
      <selection pane="bottomLeft" activeCell="B1" sqref="B1:O1"/>
    </sheetView>
  </sheetViews>
  <sheetFormatPr defaultColWidth="9.00390625" defaultRowHeight="15.75"/>
  <cols>
    <col min="1" max="1" width="30.25390625" style="9" customWidth="1"/>
    <col min="2" max="2" width="16.125" style="6" customWidth="1"/>
    <col min="3" max="3" width="49.50390625" style="6" customWidth="1"/>
    <col min="4" max="4" width="40.75390625" style="6" customWidth="1"/>
    <col min="5" max="9" width="11.625" style="6" customWidth="1"/>
    <col min="10" max="10" width="11.625" style="25" customWidth="1"/>
    <col min="11" max="11" width="11.75390625" style="25" customWidth="1"/>
    <col min="12" max="12" width="46.875" style="6" bestFit="1" customWidth="1"/>
    <col min="13" max="13" width="14.625" style="6" customWidth="1"/>
    <col min="14" max="14" width="16.75390625" style="6" customWidth="1"/>
    <col min="15" max="15" width="52.00390625" style="6" bestFit="1" customWidth="1"/>
    <col min="16" max="16384" width="9.00390625" style="6" customWidth="1"/>
  </cols>
  <sheetData>
    <row r="1" spans="2:15" ht="36.75" customHeight="1">
      <c r="B1" s="43" t="s">
        <v>282</v>
      </c>
      <c r="C1" s="44"/>
      <c r="D1" s="44"/>
      <c r="E1" s="44"/>
      <c r="F1" s="44"/>
      <c r="G1" s="44"/>
      <c r="H1" s="44"/>
      <c r="I1" s="44"/>
      <c r="J1" s="44"/>
      <c r="K1" s="44"/>
      <c r="L1" s="44"/>
      <c r="M1" s="44"/>
      <c r="N1" s="44"/>
      <c r="O1" s="44"/>
    </row>
    <row r="2" spans="2:15" ht="27" customHeight="1">
      <c r="B2" s="45" t="s">
        <v>279</v>
      </c>
      <c r="C2" s="46"/>
      <c r="D2" s="46"/>
      <c r="E2" s="46"/>
      <c r="F2" s="46"/>
      <c r="G2" s="46"/>
      <c r="H2" s="46"/>
      <c r="I2" s="46"/>
      <c r="J2" s="46"/>
      <c r="K2" s="46"/>
      <c r="L2" s="46"/>
      <c r="M2" s="46"/>
      <c r="N2" s="46"/>
      <c r="O2" s="46"/>
    </row>
    <row r="3" spans="2:15" ht="45" customHeight="1">
      <c r="B3" s="10" t="s">
        <v>0</v>
      </c>
      <c r="C3" s="10" t="s">
        <v>280</v>
      </c>
      <c r="D3" s="10" t="s">
        <v>536</v>
      </c>
      <c r="E3" s="11" t="s">
        <v>1</v>
      </c>
      <c r="F3" s="11" t="s">
        <v>2</v>
      </c>
      <c r="G3" s="11" t="s">
        <v>3</v>
      </c>
      <c r="H3" s="12" t="s">
        <v>4</v>
      </c>
      <c r="I3" s="13" t="s">
        <v>5</v>
      </c>
      <c r="J3" s="10" t="s">
        <v>6</v>
      </c>
      <c r="K3" s="10" t="s">
        <v>7</v>
      </c>
      <c r="L3" s="10" t="s">
        <v>8</v>
      </c>
      <c r="M3" s="14" t="s">
        <v>9</v>
      </c>
      <c r="N3" s="11" t="s">
        <v>350</v>
      </c>
      <c r="O3" s="10" t="s">
        <v>351</v>
      </c>
    </row>
    <row r="4" spans="2:15" s="9" customFormat="1" ht="15.75">
      <c r="B4" s="20" t="s">
        <v>10</v>
      </c>
      <c r="C4" s="20" t="s">
        <v>357</v>
      </c>
      <c r="D4" s="3" t="s">
        <v>62</v>
      </c>
      <c r="E4" s="28">
        <v>0.15628188717701813</v>
      </c>
      <c r="F4" s="29">
        <v>0</v>
      </c>
      <c r="G4" s="29">
        <v>0.47748718619191854</v>
      </c>
      <c r="H4" s="29"/>
      <c r="I4" s="30"/>
      <c r="J4" s="23">
        <v>2017</v>
      </c>
      <c r="K4" s="27" t="s">
        <v>21</v>
      </c>
      <c r="L4" s="7" t="s">
        <v>162</v>
      </c>
      <c r="M4" s="7" t="s">
        <v>285</v>
      </c>
      <c r="N4" s="7"/>
      <c r="O4" s="7" t="s">
        <v>511</v>
      </c>
    </row>
    <row r="5" spans="2:15" s="9" customFormat="1" ht="15.75">
      <c r="B5" s="20" t="s">
        <v>68</v>
      </c>
      <c r="C5" s="20" t="s">
        <v>558</v>
      </c>
      <c r="D5" s="3" t="s">
        <v>84</v>
      </c>
      <c r="E5" s="28">
        <v>1.71</v>
      </c>
      <c r="F5" s="29"/>
      <c r="G5" s="29"/>
      <c r="H5" s="29">
        <v>1.8</v>
      </c>
      <c r="I5" s="30">
        <v>1.62</v>
      </c>
      <c r="J5" s="23">
        <v>2015</v>
      </c>
      <c r="K5" s="27" t="s">
        <v>147</v>
      </c>
      <c r="L5" s="7" t="s">
        <v>568</v>
      </c>
      <c r="M5" s="7" t="s">
        <v>14</v>
      </c>
      <c r="N5" s="7"/>
      <c r="O5" s="7"/>
    </row>
    <row r="6" spans="2:15" s="9" customFormat="1" ht="15.75">
      <c r="B6" s="20"/>
      <c r="C6" s="20"/>
      <c r="D6" s="3" t="s">
        <v>84</v>
      </c>
      <c r="E6" s="28">
        <v>1.1</v>
      </c>
      <c r="F6" s="29"/>
      <c r="G6" s="29"/>
      <c r="H6" s="29">
        <v>1.3</v>
      </c>
      <c r="I6" s="30">
        <v>0.9</v>
      </c>
      <c r="J6" s="23">
        <v>2010</v>
      </c>
      <c r="K6" s="27" t="s">
        <v>21</v>
      </c>
      <c r="L6" s="7" t="s">
        <v>22</v>
      </c>
      <c r="M6" s="7" t="s">
        <v>14</v>
      </c>
      <c r="N6" s="7" t="s">
        <v>292</v>
      </c>
      <c r="O6" s="7"/>
    </row>
    <row r="7" spans="2:15" s="9" customFormat="1" ht="15.75">
      <c r="B7" s="20"/>
      <c r="C7" s="20"/>
      <c r="D7" s="3" t="s">
        <v>84</v>
      </c>
      <c r="E7" s="28">
        <v>1.3</v>
      </c>
      <c r="F7" s="29"/>
      <c r="G7" s="29"/>
      <c r="H7" s="29"/>
      <c r="I7" s="30"/>
      <c r="J7" s="23">
        <v>2006</v>
      </c>
      <c r="K7" s="27" t="s">
        <v>85</v>
      </c>
      <c r="L7" s="7" t="s">
        <v>22</v>
      </c>
      <c r="M7" s="7"/>
      <c r="N7" s="7" t="s">
        <v>292</v>
      </c>
      <c r="O7" s="7"/>
    </row>
    <row r="8" spans="2:15" s="9" customFormat="1" ht="15.75">
      <c r="B8" s="20"/>
      <c r="C8" s="20"/>
      <c r="D8" s="3" t="s">
        <v>86</v>
      </c>
      <c r="E8" s="28">
        <v>0.36</v>
      </c>
      <c r="F8" s="29">
        <v>0.24</v>
      </c>
      <c r="G8" s="29">
        <v>0.54</v>
      </c>
      <c r="H8" s="29">
        <v>0.54</v>
      </c>
      <c r="I8" s="30">
        <v>0.23</v>
      </c>
      <c r="J8" s="23">
        <v>2014</v>
      </c>
      <c r="K8" s="27" t="s">
        <v>83</v>
      </c>
      <c r="L8" s="7" t="s">
        <v>27</v>
      </c>
      <c r="M8" s="7" t="s">
        <v>14</v>
      </c>
      <c r="N8" s="7" t="s">
        <v>292</v>
      </c>
      <c r="O8" s="7"/>
    </row>
    <row r="9" spans="2:15" s="9" customFormat="1" ht="15.75">
      <c r="B9" s="20"/>
      <c r="C9" s="20"/>
      <c r="D9" s="3" t="s">
        <v>92</v>
      </c>
      <c r="E9" s="28">
        <v>0.05</v>
      </c>
      <c r="F9" s="29"/>
      <c r="G9" s="29"/>
      <c r="H9" s="29">
        <v>0.06</v>
      </c>
      <c r="I9" s="30">
        <v>0.04</v>
      </c>
      <c r="J9" s="23">
        <v>2015</v>
      </c>
      <c r="K9" s="27" t="s">
        <v>83</v>
      </c>
      <c r="L9" s="7" t="s">
        <v>22</v>
      </c>
      <c r="M9" s="7" t="s">
        <v>14</v>
      </c>
      <c r="N9" s="7"/>
      <c r="O9" s="7" t="s">
        <v>321</v>
      </c>
    </row>
    <row r="10" spans="2:15" s="9" customFormat="1" ht="15.75">
      <c r="B10" s="20"/>
      <c r="C10" s="20" t="s">
        <v>559</v>
      </c>
      <c r="D10" s="3" t="s">
        <v>93</v>
      </c>
      <c r="E10" s="28">
        <v>0.35</v>
      </c>
      <c r="F10" s="29"/>
      <c r="G10" s="29"/>
      <c r="H10" s="29">
        <v>0.6</v>
      </c>
      <c r="I10" s="30">
        <v>0.1</v>
      </c>
      <c r="J10" s="23">
        <v>2017</v>
      </c>
      <c r="K10" s="27" t="s">
        <v>224</v>
      </c>
      <c r="L10" s="7" t="s">
        <v>22</v>
      </c>
      <c r="M10" s="7" t="s">
        <v>14</v>
      </c>
      <c r="N10" s="7"/>
      <c r="O10" s="7"/>
    </row>
    <row r="11" spans="2:15" s="9" customFormat="1" ht="15.75">
      <c r="B11" s="20"/>
      <c r="C11" s="20"/>
      <c r="D11" s="3" t="s">
        <v>93</v>
      </c>
      <c r="E11" s="28">
        <v>0.28</v>
      </c>
      <c r="F11" s="29"/>
      <c r="G11" s="29"/>
      <c r="H11" s="29">
        <v>0.33</v>
      </c>
      <c r="I11" s="30"/>
      <c r="J11" s="23">
        <v>2015</v>
      </c>
      <c r="K11" s="27" t="s">
        <v>21</v>
      </c>
      <c r="L11" s="7" t="s">
        <v>22</v>
      </c>
      <c r="M11" s="7" t="s">
        <v>14</v>
      </c>
      <c r="N11" s="7"/>
      <c r="O11" s="7"/>
    </row>
    <row r="12" spans="2:15" s="9" customFormat="1" ht="15.75">
      <c r="B12" s="20"/>
      <c r="C12" s="20"/>
      <c r="D12" s="3" t="s">
        <v>93</v>
      </c>
      <c r="E12" s="28">
        <v>0.2</v>
      </c>
      <c r="F12" s="29"/>
      <c r="G12" s="29"/>
      <c r="H12" s="29"/>
      <c r="I12" s="30"/>
      <c r="J12" s="23">
        <v>2013</v>
      </c>
      <c r="K12" s="27" t="s">
        <v>21</v>
      </c>
      <c r="L12" s="7" t="s">
        <v>22</v>
      </c>
      <c r="M12" s="7" t="s">
        <v>14</v>
      </c>
      <c r="N12" s="7"/>
      <c r="O12" s="7"/>
    </row>
    <row r="13" spans="2:15" s="9" customFormat="1" ht="15.75">
      <c r="B13" s="20"/>
      <c r="C13" s="20"/>
      <c r="D13" s="3" t="s">
        <v>93</v>
      </c>
      <c r="E13" s="28">
        <v>0.7</v>
      </c>
      <c r="F13" s="29"/>
      <c r="G13" s="29"/>
      <c r="H13" s="29">
        <v>0.7</v>
      </c>
      <c r="I13" s="30"/>
      <c r="J13" s="23">
        <v>2012</v>
      </c>
      <c r="K13" s="27" t="s">
        <v>21</v>
      </c>
      <c r="L13" s="7" t="s">
        <v>22</v>
      </c>
      <c r="M13" s="7"/>
      <c r="N13" s="7" t="s">
        <v>292</v>
      </c>
      <c r="O13" s="7"/>
    </row>
    <row r="14" spans="2:15" s="9" customFormat="1" ht="15.75">
      <c r="B14" s="20"/>
      <c r="C14" s="20"/>
      <c r="D14" s="3" t="s">
        <v>96</v>
      </c>
      <c r="E14" s="28">
        <v>2.4</v>
      </c>
      <c r="F14" s="29"/>
      <c r="G14" s="29"/>
      <c r="H14" s="29">
        <v>2.6</v>
      </c>
      <c r="I14" s="30">
        <v>2.1</v>
      </c>
      <c r="J14" s="23">
        <v>2018</v>
      </c>
      <c r="K14" s="27" t="s">
        <v>21</v>
      </c>
      <c r="L14" s="7" t="s">
        <v>22</v>
      </c>
      <c r="M14" s="7" t="s">
        <v>14</v>
      </c>
      <c r="N14" s="7"/>
      <c r="O14" s="7"/>
    </row>
    <row r="15" spans="2:15" s="9" customFormat="1" ht="15.75">
      <c r="B15" s="20"/>
      <c r="C15" s="20"/>
      <c r="D15" s="3" t="s">
        <v>96</v>
      </c>
      <c r="E15" s="28">
        <v>2.7</v>
      </c>
      <c r="F15" s="29"/>
      <c r="G15" s="29"/>
      <c r="H15" s="29">
        <v>3.3</v>
      </c>
      <c r="I15" s="30">
        <v>2.2</v>
      </c>
      <c r="J15" s="23">
        <v>2017</v>
      </c>
      <c r="K15" s="27" t="s">
        <v>21</v>
      </c>
      <c r="L15" s="7" t="s">
        <v>22</v>
      </c>
      <c r="M15" s="7" t="s">
        <v>14</v>
      </c>
      <c r="N15" s="7"/>
      <c r="O15" s="7"/>
    </row>
    <row r="16" spans="2:15" s="9" customFormat="1" ht="15.75">
      <c r="B16" s="20"/>
      <c r="C16" s="20"/>
      <c r="D16" s="3" t="s">
        <v>96</v>
      </c>
      <c r="E16" s="28">
        <v>2.6</v>
      </c>
      <c r="F16" s="29"/>
      <c r="G16" s="29"/>
      <c r="H16" s="29">
        <v>2.8</v>
      </c>
      <c r="I16" s="30">
        <v>2.4</v>
      </c>
      <c r="J16" s="23">
        <v>2016</v>
      </c>
      <c r="K16" s="27" t="s">
        <v>21</v>
      </c>
      <c r="L16" s="7" t="s">
        <v>22</v>
      </c>
      <c r="M16" s="7" t="s">
        <v>14</v>
      </c>
      <c r="N16" s="7"/>
      <c r="O16" s="7"/>
    </row>
    <row r="17" spans="2:15" s="9" customFormat="1" ht="15.75">
      <c r="B17" s="20"/>
      <c r="C17" s="20"/>
      <c r="D17" s="3" t="s">
        <v>96</v>
      </c>
      <c r="E17" s="28">
        <v>2.5</v>
      </c>
      <c r="F17" s="29"/>
      <c r="G17" s="29"/>
      <c r="H17" s="29">
        <v>2.9</v>
      </c>
      <c r="I17" s="30">
        <v>2.1</v>
      </c>
      <c r="J17" s="23">
        <v>2015</v>
      </c>
      <c r="K17" s="27" t="s">
        <v>21</v>
      </c>
      <c r="L17" s="7" t="s">
        <v>22</v>
      </c>
      <c r="M17" s="7" t="s">
        <v>14</v>
      </c>
      <c r="N17" s="7"/>
      <c r="O17" s="7" t="s">
        <v>355</v>
      </c>
    </row>
    <row r="18" spans="2:15" s="9" customFormat="1" ht="15.75">
      <c r="B18" s="20"/>
      <c r="C18" s="20"/>
      <c r="D18" s="3" t="s">
        <v>96</v>
      </c>
      <c r="E18" s="28">
        <v>1.6</v>
      </c>
      <c r="F18" s="29"/>
      <c r="G18" s="29"/>
      <c r="H18" s="29">
        <v>1.8</v>
      </c>
      <c r="I18" s="30">
        <v>1.5</v>
      </c>
      <c r="J18" s="23">
        <v>2014</v>
      </c>
      <c r="K18" s="27" t="s">
        <v>21</v>
      </c>
      <c r="L18" s="7" t="s">
        <v>22</v>
      </c>
      <c r="M18" s="7" t="s">
        <v>14</v>
      </c>
      <c r="N18" s="7" t="s">
        <v>292</v>
      </c>
      <c r="O18" s="7" t="s">
        <v>302</v>
      </c>
    </row>
    <row r="19" spans="2:15" s="9" customFormat="1" ht="15.75">
      <c r="B19" s="20"/>
      <c r="C19" s="20"/>
      <c r="D19" s="3" t="s">
        <v>96</v>
      </c>
      <c r="E19" s="28">
        <v>1.6</v>
      </c>
      <c r="F19" s="29"/>
      <c r="G19" s="29"/>
      <c r="H19" s="29"/>
      <c r="I19" s="30"/>
      <c r="J19" s="23">
        <v>2012</v>
      </c>
      <c r="K19" s="27" t="s">
        <v>21</v>
      </c>
      <c r="L19" s="7" t="s">
        <v>22</v>
      </c>
      <c r="M19" s="7" t="s">
        <v>14</v>
      </c>
      <c r="N19" s="7" t="s">
        <v>292</v>
      </c>
      <c r="O19" s="7"/>
    </row>
    <row r="20" spans="2:15" s="9" customFormat="1" ht="15.75">
      <c r="B20" s="20"/>
      <c r="C20" s="20"/>
      <c r="D20" s="3" t="s">
        <v>96</v>
      </c>
      <c r="E20" s="28">
        <v>1.3</v>
      </c>
      <c r="F20" s="29"/>
      <c r="G20" s="29"/>
      <c r="H20" s="29"/>
      <c r="I20" s="30"/>
      <c r="J20" s="23">
        <v>2011</v>
      </c>
      <c r="K20" s="27" t="s">
        <v>21</v>
      </c>
      <c r="L20" s="7" t="s">
        <v>22</v>
      </c>
      <c r="M20" s="7" t="s">
        <v>14</v>
      </c>
      <c r="N20" s="7" t="s">
        <v>292</v>
      </c>
      <c r="O20" s="7"/>
    </row>
    <row r="21" spans="2:15" s="9" customFormat="1" ht="15.75">
      <c r="B21" s="20"/>
      <c r="C21" s="20" t="s">
        <v>97</v>
      </c>
      <c r="D21" s="3" t="s">
        <v>98</v>
      </c>
      <c r="E21" s="28">
        <v>0.09</v>
      </c>
      <c r="F21" s="29"/>
      <c r="G21" s="29"/>
      <c r="H21" s="29">
        <v>0.16</v>
      </c>
      <c r="I21" s="30">
        <v>0.04</v>
      </c>
      <c r="J21" s="23">
        <v>2017</v>
      </c>
      <c r="K21" s="27" t="s">
        <v>21</v>
      </c>
      <c r="L21" s="7" t="s">
        <v>22</v>
      </c>
      <c r="M21" s="7" t="s">
        <v>14</v>
      </c>
      <c r="N21" s="7"/>
      <c r="O21" s="7"/>
    </row>
    <row r="22" spans="2:15" s="9" customFormat="1" ht="15.75">
      <c r="B22" s="20"/>
      <c r="C22" s="20"/>
      <c r="D22" s="3" t="s">
        <v>98</v>
      </c>
      <c r="E22" s="28">
        <v>0.1</v>
      </c>
      <c r="F22" s="29"/>
      <c r="G22" s="29"/>
      <c r="H22" s="29">
        <v>0.1</v>
      </c>
      <c r="I22" s="30">
        <v>0.1</v>
      </c>
      <c r="J22" s="23">
        <v>2011</v>
      </c>
      <c r="K22" s="27" t="s">
        <v>74</v>
      </c>
      <c r="L22" s="7" t="s">
        <v>27</v>
      </c>
      <c r="M22" s="7"/>
      <c r="N22" s="7" t="s">
        <v>292</v>
      </c>
      <c r="O22" s="7" t="s">
        <v>328</v>
      </c>
    </row>
    <row r="23" spans="2:15" s="9" customFormat="1" ht="15.75">
      <c r="B23" s="20"/>
      <c r="C23" s="20"/>
      <c r="D23" s="3" t="s">
        <v>98</v>
      </c>
      <c r="E23" s="28">
        <v>0.2</v>
      </c>
      <c r="F23" s="29"/>
      <c r="G23" s="29"/>
      <c r="H23" s="29"/>
      <c r="I23" s="30"/>
      <c r="J23" s="23">
        <v>2008</v>
      </c>
      <c r="K23" s="27" t="s">
        <v>83</v>
      </c>
      <c r="L23" s="7" t="s">
        <v>27</v>
      </c>
      <c r="M23" s="7" t="s">
        <v>14</v>
      </c>
      <c r="N23" s="7" t="s">
        <v>289</v>
      </c>
      <c r="O23" s="7"/>
    </row>
    <row r="24" spans="2:15" s="9" customFormat="1" ht="15.75">
      <c r="B24" s="20"/>
      <c r="C24" s="20"/>
      <c r="D24" s="3" t="s">
        <v>99</v>
      </c>
      <c r="E24" s="28">
        <v>0.38</v>
      </c>
      <c r="F24" s="29"/>
      <c r="G24" s="29"/>
      <c r="H24" s="29">
        <v>0.47</v>
      </c>
      <c r="I24" s="30">
        <v>0.31</v>
      </c>
      <c r="J24" s="23">
        <v>2018</v>
      </c>
      <c r="K24" s="27" t="s">
        <v>83</v>
      </c>
      <c r="L24" s="7" t="s">
        <v>22</v>
      </c>
      <c r="M24" s="7" t="s">
        <v>14</v>
      </c>
      <c r="N24" s="7"/>
      <c r="O24" s="7"/>
    </row>
    <row r="25" spans="2:15" s="9" customFormat="1" ht="15.75">
      <c r="B25" s="20"/>
      <c r="C25" s="20"/>
      <c r="D25" s="3" t="s">
        <v>99</v>
      </c>
      <c r="E25" s="28">
        <v>0.26</v>
      </c>
      <c r="F25" s="29"/>
      <c r="G25" s="29"/>
      <c r="H25" s="29">
        <v>0.42</v>
      </c>
      <c r="I25" s="30">
        <v>0.12</v>
      </c>
      <c r="J25" s="23">
        <v>2014</v>
      </c>
      <c r="K25" s="27" t="s">
        <v>83</v>
      </c>
      <c r="L25" s="7" t="s">
        <v>22</v>
      </c>
      <c r="M25" s="7" t="s">
        <v>14</v>
      </c>
      <c r="N25" s="7"/>
      <c r="O25" s="7"/>
    </row>
    <row r="26" spans="2:15" s="9" customFormat="1" ht="15.75">
      <c r="B26" s="20"/>
      <c r="C26" s="20"/>
      <c r="D26" s="3" t="s">
        <v>99</v>
      </c>
      <c r="E26" s="28">
        <v>0.26</v>
      </c>
      <c r="F26" s="29"/>
      <c r="G26" s="29"/>
      <c r="H26" s="29">
        <v>0.42</v>
      </c>
      <c r="I26" s="30">
        <v>0.12</v>
      </c>
      <c r="J26" s="23">
        <v>2013</v>
      </c>
      <c r="K26" s="27" t="s">
        <v>83</v>
      </c>
      <c r="L26" s="7" t="s">
        <v>22</v>
      </c>
      <c r="M26" s="7" t="s">
        <v>14</v>
      </c>
      <c r="N26" s="7" t="s">
        <v>292</v>
      </c>
      <c r="O26" s="7"/>
    </row>
    <row r="27" spans="2:15" s="9" customFormat="1" ht="15.75">
      <c r="B27" s="20"/>
      <c r="C27" s="20"/>
      <c r="D27" s="3" t="s">
        <v>100</v>
      </c>
      <c r="E27" s="28">
        <v>0.7</v>
      </c>
      <c r="F27" s="29"/>
      <c r="G27" s="29"/>
      <c r="H27" s="29"/>
      <c r="I27" s="30"/>
      <c r="J27" s="23">
        <v>2005</v>
      </c>
      <c r="K27" s="27" t="s">
        <v>21</v>
      </c>
      <c r="L27" s="7" t="s">
        <v>22</v>
      </c>
      <c r="M27" s="7" t="s">
        <v>14</v>
      </c>
      <c r="N27" s="7"/>
      <c r="O27" s="7"/>
    </row>
    <row r="28" spans="2:15" s="9" customFormat="1" ht="15.75">
      <c r="B28" s="20"/>
      <c r="C28" s="20"/>
      <c r="D28" s="3" t="s">
        <v>104</v>
      </c>
      <c r="E28" s="28">
        <v>0.19</v>
      </c>
      <c r="F28" s="29"/>
      <c r="G28" s="29"/>
      <c r="H28" s="29">
        <v>0.17</v>
      </c>
      <c r="I28" s="30">
        <v>0.22</v>
      </c>
      <c r="J28" s="23">
        <v>2018</v>
      </c>
      <c r="K28" s="27" t="s">
        <v>21</v>
      </c>
      <c r="L28" s="7" t="s">
        <v>22</v>
      </c>
      <c r="M28" s="7" t="s">
        <v>14</v>
      </c>
      <c r="N28" s="7"/>
      <c r="O28" s="7"/>
    </row>
    <row r="29" spans="2:15" s="9" customFormat="1" ht="15.75">
      <c r="B29" s="20"/>
      <c r="C29" s="20"/>
      <c r="D29" s="3" t="s">
        <v>104</v>
      </c>
      <c r="E29" s="28">
        <v>0.25</v>
      </c>
      <c r="F29" s="29"/>
      <c r="G29" s="29"/>
      <c r="H29" s="29">
        <v>0.35</v>
      </c>
      <c r="I29" s="30">
        <v>0.15</v>
      </c>
      <c r="J29" s="23">
        <v>2016</v>
      </c>
      <c r="K29" s="27" t="s">
        <v>21</v>
      </c>
      <c r="L29" s="7" t="s">
        <v>22</v>
      </c>
      <c r="M29" s="7" t="s">
        <v>14</v>
      </c>
      <c r="N29" s="7"/>
      <c r="O29" s="7"/>
    </row>
    <row r="30" spans="2:15" s="9" customFormat="1" ht="15.75">
      <c r="B30" s="20"/>
      <c r="C30" s="20"/>
      <c r="D30" s="3" t="s">
        <v>104</v>
      </c>
      <c r="E30" s="28">
        <v>0.14</v>
      </c>
      <c r="F30" s="29"/>
      <c r="G30" s="29"/>
      <c r="H30" s="29">
        <v>0.17</v>
      </c>
      <c r="I30" s="30">
        <v>0.12</v>
      </c>
      <c r="J30" s="23">
        <v>2014</v>
      </c>
      <c r="K30" s="27" t="s">
        <v>21</v>
      </c>
      <c r="L30" s="7" t="s">
        <v>22</v>
      </c>
      <c r="M30" s="7" t="s">
        <v>14</v>
      </c>
      <c r="N30" s="7" t="s">
        <v>292</v>
      </c>
      <c r="O30" s="7"/>
    </row>
    <row r="31" spans="2:15" s="9" customFormat="1" ht="15.75">
      <c r="B31" s="20"/>
      <c r="C31" s="20"/>
      <c r="D31" s="3" t="s">
        <v>104</v>
      </c>
      <c r="E31" s="28">
        <v>0.25</v>
      </c>
      <c r="F31" s="29"/>
      <c r="G31" s="29"/>
      <c r="H31" s="29">
        <v>0.1</v>
      </c>
      <c r="I31" s="30">
        <v>0.4</v>
      </c>
      <c r="J31" s="23">
        <v>2012</v>
      </c>
      <c r="K31" s="27" t="s">
        <v>21</v>
      </c>
      <c r="L31" s="7" t="s">
        <v>22</v>
      </c>
      <c r="M31" s="7" t="s">
        <v>14</v>
      </c>
      <c r="N31" s="7" t="s">
        <v>292</v>
      </c>
      <c r="O31" s="7"/>
    </row>
    <row r="32" spans="2:15" s="9" customFormat="1" ht="15.75">
      <c r="B32" s="20"/>
      <c r="C32" s="20"/>
      <c r="D32" s="3" t="s">
        <v>104</v>
      </c>
      <c r="E32" s="28">
        <v>0.14</v>
      </c>
      <c r="F32" s="29"/>
      <c r="G32" s="29"/>
      <c r="H32" s="29"/>
      <c r="I32" s="30"/>
      <c r="J32" s="23">
        <v>2010</v>
      </c>
      <c r="K32" s="27" t="s">
        <v>21</v>
      </c>
      <c r="L32" s="7" t="s">
        <v>22</v>
      </c>
      <c r="M32" s="7"/>
      <c r="N32" s="7" t="s">
        <v>292</v>
      </c>
      <c r="O32" s="7"/>
    </row>
    <row r="33" spans="2:15" s="9" customFormat="1" ht="15.75">
      <c r="B33" s="20"/>
      <c r="C33" s="20"/>
      <c r="D33" s="3" t="s">
        <v>105</v>
      </c>
      <c r="E33" s="28">
        <v>0.04</v>
      </c>
      <c r="F33" s="29"/>
      <c r="G33" s="29"/>
      <c r="H33" s="29">
        <v>0.07</v>
      </c>
      <c r="I33" s="30">
        <v>0.01</v>
      </c>
      <c r="J33" s="23">
        <v>2013</v>
      </c>
      <c r="K33" s="27" t="s">
        <v>83</v>
      </c>
      <c r="L33" s="7" t="s">
        <v>22</v>
      </c>
      <c r="M33" s="7" t="s">
        <v>14</v>
      </c>
      <c r="N33" s="7" t="s">
        <v>292</v>
      </c>
      <c r="O33" s="7"/>
    </row>
    <row r="34" spans="2:15" s="9" customFormat="1" ht="15.75">
      <c r="B34" s="20"/>
      <c r="C34" s="20"/>
      <c r="D34" s="3" t="s">
        <v>105</v>
      </c>
      <c r="E34" s="28">
        <v>0.06</v>
      </c>
      <c r="F34" s="29"/>
      <c r="G34" s="29"/>
      <c r="H34" s="29">
        <v>0.06</v>
      </c>
      <c r="I34" s="30">
        <v>0.05</v>
      </c>
      <c r="J34" s="23">
        <v>2008</v>
      </c>
      <c r="K34" s="27" t="s">
        <v>83</v>
      </c>
      <c r="L34" s="7" t="s">
        <v>421</v>
      </c>
      <c r="M34" s="7" t="s">
        <v>14</v>
      </c>
      <c r="N34" s="7"/>
      <c r="O34" s="7"/>
    </row>
    <row r="35" spans="2:15" s="9" customFormat="1" ht="15.75">
      <c r="B35" s="20"/>
      <c r="C35" s="20"/>
      <c r="D35" s="3" t="s">
        <v>106</v>
      </c>
      <c r="E35" s="28">
        <v>0.1</v>
      </c>
      <c r="F35" s="29"/>
      <c r="G35" s="29"/>
      <c r="H35" s="29"/>
      <c r="I35" s="30"/>
      <c r="J35" s="23">
        <v>2007</v>
      </c>
      <c r="K35" s="27" t="s">
        <v>83</v>
      </c>
      <c r="L35" s="7" t="s">
        <v>22</v>
      </c>
      <c r="M35" s="7"/>
      <c r="N35" s="7" t="s">
        <v>292</v>
      </c>
      <c r="O35" s="7"/>
    </row>
    <row r="36" spans="2:15" s="9" customFormat="1" ht="15.75">
      <c r="B36" s="20"/>
      <c r="C36" s="20"/>
      <c r="D36" s="3" t="s">
        <v>109</v>
      </c>
      <c r="E36" s="28">
        <v>0.11</v>
      </c>
      <c r="F36" s="29"/>
      <c r="G36" s="29"/>
      <c r="H36" s="29"/>
      <c r="I36" s="30"/>
      <c r="J36" s="23">
        <v>2010</v>
      </c>
      <c r="K36" s="27" t="s">
        <v>83</v>
      </c>
      <c r="L36" s="7" t="s">
        <v>22</v>
      </c>
      <c r="M36" s="7"/>
      <c r="N36" s="7" t="s">
        <v>292</v>
      </c>
      <c r="O36" s="7"/>
    </row>
    <row r="37" spans="2:15" s="9" customFormat="1" ht="15.75">
      <c r="B37" s="20"/>
      <c r="C37" s="20"/>
      <c r="D37" s="3" t="s">
        <v>109</v>
      </c>
      <c r="E37" s="28">
        <v>0.2</v>
      </c>
      <c r="F37" s="29"/>
      <c r="G37" s="29"/>
      <c r="H37" s="29"/>
      <c r="I37" s="30"/>
      <c r="J37" s="23">
        <v>2006</v>
      </c>
      <c r="K37" s="27" t="s">
        <v>83</v>
      </c>
      <c r="L37" s="7" t="s">
        <v>22</v>
      </c>
      <c r="M37" s="7" t="s">
        <v>14</v>
      </c>
      <c r="N37" s="7" t="s">
        <v>292</v>
      </c>
      <c r="O37" s="7"/>
    </row>
    <row r="38" spans="2:15" s="9" customFormat="1" ht="15.75">
      <c r="B38" s="20"/>
      <c r="C38" s="20"/>
      <c r="D38" s="3" t="s">
        <v>111</v>
      </c>
      <c r="E38" s="28">
        <v>0.2</v>
      </c>
      <c r="F38" s="29"/>
      <c r="G38" s="29"/>
      <c r="H38" s="29">
        <v>0.2</v>
      </c>
      <c r="I38" s="30">
        <v>0.1</v>
      </c>
      <c r="J38" s="23">
        <v>2018</v>
      </c>
      <c r="K38" s="27" t="s">
        <v>12</v>
      </c>
      <c r="L38" s="7" t="s">
        <v>22</v>
      </c>
      <c r="M38" s="7" t="s">
        <v>14</v>
      </c>
      <c r="N38" s="7"/>
      <c r="O38" s="7"/>
    </row>
    <row r="39" spans="2:15" s="9" customFormat="1" ht="15.75">
      <c r="B39" s="20"/>
      <c r="C39" s="20"/>
      <c r="D39" s="3" t="s">
        <v>111</v>
      </c>
      <c r="E39" s="28">
        <v>0.03</v>
      </c>
      <c r="F39" s="29"/>
      <c r="G39" s="29"/>
      <c r="H39" s="29">
        <v>0.04</v>
      </c>
      <c r="I39" s="30">
        <v>0.02</v>
      </c>
      <c r="J39" s="23">
        <v>2014</v>
      </c>
      <c r="K39" s="27" t="s">
        <v>12</v>
      </c>
      <c r="L39" s="7" t="s">
        <v>22</v>
      </c>
      <c r="M39" s="7" t="s">
        <v>14</v>
      </c>
      <c r="N39" s="7" t="s">
        <v>292</v>
      </c>
      <c r="O39" s="7"/>
    </row>
    <row r="40" spans="2:15" s="9" customFormat="1" ht="15.75">
      <c r="B40" s="20"/>
      <c r="C40" s="20"/>
      <c r="D40" s="3" t="s">
        <v>111</v>
      </c>
      <c r="E40" s="28">
        <v>0.3</v>
      </c>
      <c r="F40" s="29"/>
      <c r="G40" s="29"/>
      <c r="H40" s="29"/>
      <c r="I40" s="30"/>
      <c r="J40" s="23">
        <v>2006</v>
      </c>
      <c r="K40" s="27" t="s">
        <v>21</v>
      </c>
      <c r="L40" s="7" t="s">
        <v>22</v>
      </c>
      <c r="M40" s="7"/>
      <c r="N40" s="7" t="s">
        <v>292</v>
      </c>
      <c r="O40" s="7"/>
    </row>
    <row r="41" spans="2:15" s="9" customFormat="1" ht="15.75">
      <c r="B41" s="20"/>
      <c r="C41" s="20"/>
      <c r="D41" s="3" t="s">
        <v>112</v>
      </c>
      <c r="E41" s="28">
        <v>0.37</v>
      </c>
      <c r="F41" s="29"/>
      <c r="G41" s="29"/>
      <c r="H41" s="29"/>
      <c r="I41" s="30"/>
      <c r="J41" s="23">
        <v>2011</v>
      </c>
      <c r="K41" s="27" t="s">
        <v>83</v>
      </c>
      <c r="L41" s="7" t="s">
        <v>22</v>
      </c>
      <c r="M41" s="7"/>
      <c r="N41" s="7" t="s">
        <v>292</v>
      </c>
      <c r="O41" s="7"/>
    </row>
    <row r="42" spans="2:15" s="9" customFormat="1" ht="15.75">
      <c r="B42" s="20" t="s">
        <v>113</v>
      </c>
      <c r="C42" s="20" t="s">
        <v>566</v>
      </c>
      <c r="D42" s="3" t="s">
        <v>161</v>
      </c>
      <c r="E42" s="28">
        <v>0.1</v>
      </c>
      <c r="F42" s="29"/>
      <c r="G42" s="29"/>
      <c r="H42" s="29">
        <v>0.1</v>
      </c>
      <c r="I42" s="30">
        <v>0.13</v>
      </c>
      <c r="J42" s="23">
        <v>2012</v>
      </c>
      <c r="K42" s="27" t="s">
        <v>21</v>
      </c>
      <c r="L42" s="7" t="s">
        <v>573</v>
      </c>
      <c r="M42" s="7" t="s">
        <v>14</v>
      </c>
      <c r="N42" s="7"/>
      <c r="O42" s="7"/>
    </row>
    <row r="43" spans="2:15" s="9" customFormat="1" ht="15.75">
      <c r="B43" s="20" t="s">
        <v>229</v>
      </c>
      <c r="C43" s="20" t="s">
        <v>373</v>
      </c>
      <c r="D43" s="3" t="s">
        <v>233</v>
      </c>
      <c r="E43" s="28">
        <v>0.5</v>
      </c>
      <c r="F43" s="29">
        <v>0.3</v>
      </c>
      <c r="G43" s="29">
        <v>0.7</v>
      </c>
      <c r="H43" s="29">
        <v>0.7</v>
      </c>
      <c r="I43" s="30">
        <v>0.4</v>
      </c>
      <c r="J43" s="23">
        <v>2008</v>
      </c>
      <c r="K43" s="27" t="s">
        <v>101</v>
      </c>
      <c r="L43" s="7" t="s">
        <v>27</v>
      </c>
      <c r="M43" s="7" t="s">
        <v>14</v>
      </c>
      <c r="N43" s="7" t="s">
        <v>292</v>
      </c>
      <c r="O43" s="7" t="s">
        <v>313</v>
      </c>
    </row>
    <row r="44" spans="2:15" ht="216.75" customHeight="1">
      <c r="B44" s="56" t="s">
        <v>371</v>
      </c>
      <c r="C44" s="57"/>
      <c r="D44" s="57"/>
      <c r="E44" s="57"/>
      <c r="F44" s="57"/>
      <c r="G44" s="57"/>
      <c r="H44" s="57"/>
      <c r="I44" s="57"/>
      <c r="J44" s="57"/>
      <c r="K44" s="57"/>
      <c r="L44" s="57"/>
      <c r="M44" s="57"/>
      <c r="N44" s="57"/>
      <c r="O44" s="57"/>
    </row>
  </sheetData>
  <sheetProtection/>
  <mergeCells count="3">
    <mergeCell ref="B44:O44"/>
    <mergeCell ref="B1:O1"/>
    <mergeCell ref="B2:O2"/>
  </mergeCells>
  <conditionalFormatting sqref="D6:D23 D25:D27 D29:D43">
    <cfRule type="expression" priority="51" dxfId="321">
      <formula>'Prescription Stimulants'!#REF!=-1</formula>
    </cfRule>
  </conditionalFormatting>
  <conditionalFormatting sqref="D27 D30:D34">
    <cfRule type="expression" priority="43" dxfId="321">
      <formula>'Prescription Stimulants'!#REF!=-1</formula>
    </cfRule>
  </conditionalFormatting>
  <conditionalFormatting sqref="D29">
    <cfRule type="expression" priority="42" dxfId="321">
      <formula>'Prescription Stimulants'!#REF!=-1</formula>
    </cfRule>
  </conditionalFormatting>
  <conditionalFormatting sqref="D15">
    <cfRule type="expression" priority="41" dxfId="321">
      <formula>'Prescription Stimulants'!#REF!=-1</formula>
    </cfRule>
  </conditionalFormatting>
  <conditionalFormatting sqref="D25">
    <cfRule type="expression" priority="40" dxfId="321">
      <formula>'Prescription Stimulants'!#REF!=-1</formula>
    </cfRule>
  </conditionalFormatting>
  <conditionalFormatting sqref="D36:D39">
    <cfRule type="expression" priority="39" dxfId="321">
      <formula>'Prescription Stimulants'!#REF!=-1</formula>
    </cfRule>
  </conditionalFormatting>
  <conditionalFormatting sqref="D10:D11">
    <cfRule type="expression" priority="17" dxfId="321">
      <formula>'Prescription Stimulants'!#REF!=-1</formula>
    </cfRule>
  </conditionalFormatting>
  <conditionalFormatting sqref="D4">
    <cfRule type="expression" priority="6" dxfId="321">
      <formula>'Prescription Stimulants'!#REF!=-1</formula>
    </cfRule>
  </conditionalFormatting>
  <conditionalFormatting sqref="D14">
    <cfRule type="expression" priority="16" dxfId="321">
      <formula>'Prescription Stimulants'!#REF!=-1</formula>
    </cfRule>
  </conditionalFormatting>
  <conditionalFormatting sqref="D38">
    <cfRule type="expression" priority="14" dxfId="321">
      <formula>'Prescription Stimulants'!#REF!=-1</formula>
    </cfRule>
  </conditionalFormatting>
  <conditionalFormatting sqref="D35">
    <cfRule type="expression" priority="10" dxfId="321">
      <formula>'Prescription Stimulants'!#REF!=-1</formula>
    </cfRule>
  </conditionalFormatting>
  <conditionalFormatting sqref="D8">
    <cfRule type="expression" priority="9" dxfId="321">
      <formula>'Prescription Stimulants'!#REF!=-1</formula>
    </cfRule>
  </conditionalFormatting>
  <conditionalFormatting sqref="D29">
    <cfRule type="expression" priority="5" dxfId="321">
      <formula>'Prescription Stimulants'!#REF!=-1</formula>
    </cfRule>
  </conditionalFormatting>
  <conditionalFormatting sqref="D24">
    <cfRule type="expression" priority="4" dxfId="321">
      <formula>'Prescription Stimulants'!#REF!=-1</formula>
    </cfRule>
  </conditionalFormatting>
  <conditionalFormatting sqref="D5">
    <cfRule type="expression" priority="3" dxfId="321">
      <formula>'Prescription Stimulants'!#REF!=-1</formula>
    </cfRule>
  </conditionalFormatting>
  <conditionalFormatting sqref="D5">
    <cfRule type="expression" priority="2" dxfId="321">
      <formula>'Prescription Stimulants'!#REF!=-1</formula>
    </cfRule>
  </conditionalFormatting>
  <conditionalFormatting sqref="D28">
    <cfRule type="expression" priority="1" dxfId="321">
      <formula>'Prescription Stimulants'!#REF!=-1</formula>
    </cfRule>
  </conditionalFormatting>
  <printOptions/>
  <pageMargins left="0.7" right="0.7" top="0.75" bottom="0.75" header="0.3" footer="0.3"/>
  <pageSetup horizontalDpi="600" verticalDpi="600" orientation="portrait" paperSize="9" scale="26" r:id="rId1"/>
</worksheet>
</file>

<file path=xl/worksheets/sheet6.xml><?xml version="1.0" encoding="utf-8"?>
<worksheet xmlns="http://schemas.openxmlformats.org/spreadsheetml/2006/main" xmlns:r="http://schemas.openxmlformats.org/officeDocument/2006/relationships">
  <sheetPr>
    <pageSetUpPr fitToPage="1"/>
  </sheetPr>
  <dimension ref="B1:O97"/>
  <sheetViews>
    <sheetView zoomScale="50" zoomScaleNormal="50" zoomScalePageLayoutView="0" workbookViewId="0" topLeftCell="B1">
      <pane ySplit="3" topLeftCell="A4" activePane="bottomLeft" state="frozen"/>
      <selection pane="topLeft" activeCell="H40" sqref="H40"/>
      <selection pane="bottomLeft" activeCell="B1" sqref="B1:O1"/>
    </sheetView>
  </sheetViews>
  <sheetFormatPr defaultColWidth="14.875" defaultRowHeight="15.75"/>
  <cols>
    <col min="1" max="1" width="17.50390625" style="9" customWidth="1"/>
    <col min="2" max="2" width="16.125" style="0" customWidth="1"/>
    <col min="3" max="3" width="49.50390625" style="0" customWidth="1"/>
    <col min="4" max="4" width="40.75390625" style="0" customWidth="1"/>
    <col min="5" max="9" width="11.75390625" style="0" customWidth="1"/>
    <col min="10" max="10" width="8.375" style="25" bestFit="1" customWidth="1"/>
    <col min="11" max="11" width="12.125" style="25" customWidth="1"/>
    <col min="12" max="12" width="42.875" style="0" bestFit="1" customWidth="1"/>
    <col min="13" max="13" width="11.00390625" style="0" bestFit="1" customWidth="1"/>
    <col min="14" max="14" width="17.125" style="0" bestFit="1" customWidth="1"/>
    <col min="15" max="15" width="111.375" style="0" customWidth="1"/>
  </cols>
  <sheetData>
    <row r="1" spans="2:15" ht="43.5" customHeight="1">
      <c r="B1" s="49" t="s">
        <v>362</v>
      </c>
      <c r="C1" s="51"/>
      <c r="D1" s="51"/>
      <c r="E1" s="51"/>
      <c r="F1" s="51"/>
      <c r="G1" s="51"/>
      <c r="H1" s="51"/>
      <c r="I1" s="51"/>
      <c r="J1" s="51"/>
      <c r="K1" s="51"/>
      <c r="L1" s="51"/>
      <c r="M1" s="51"/>
      <c r="N1" s="51"/>
      <c r="O1" s="51"/>
    </row>
    <row r="2" spans="2:15" ht="24" customHeight="1">
      <c r="B2" s="45" t="s">
        <v>279</v>
      </c>
      <c r="C2" s="46"/>
      <c r="D2" s="46"/>
      <c r="E2" s="46"/>
      <c r="F2" s="46"/>
      <c r="G2" s="46"/>
      <c r="H2" s="46"/>
      <c r="I2" s="46"/>
      <c r="J2" s="46"/>
      <c r="K2" s="46"/>
      <c r="L2" s="46"/>
      <c r="M2" s="46"/>
      <c r="N2" s="46"/>
      <c r="O2" s="46"/>
    </row>
    <row r="3" spans="2:15" ht="45.75" customHeight="1">
      <c r="B3" s="10" t="s">
        <v>0</v>
      </c>
      <c r="C3" s="10" t="s">
        <v>280</v>
      </c>
      <c r="D3" s="10" t="s">
        <v>536</v>
      </c>
      <c r="E3" s="11" t="s">
        <v>1</v>
      </c>
      <c r="F3" s="11" t="s">
        <v>2</v>
      </c>
      <c r="G3" s="11" t="s">
        <v>3</v>
      </c>
      <c r="H3" s="12" t="s">
        <v>4</v>
      </c>
      <c r="I3" s="13" t="s">
        <v>5</v>
      </c>
      <c r="J3" s="10" t="s">
        <v>6</v>
      </c>
      <c r="K3" s="10" t="s">
        <v>7</v>
      </c>
      <c r="L3" s="10" t="s">
        <v>8</v>
      </c>
      <c r="M3" s="14" t="s">
        <v>9</v>
      </c>
      <c r="N3" s="11" t="s">
        <v>350</v>
      </c>
      <c r="O3" s="10" t="s">
        <v>351</v>
      </c>
    </row>
    <row r="4" spans="2:15" s="9" customFormat="1" ht="15.75">
      <c r="B4" s="21" t="s">
        <v>10</v>
      </c>
      <c r="C4" s="21" t="s">
        <v>555</v>
      </c>
      <c r="D4" s="7" t="s">
        <v>25</v>
      </c>
      <c r="E4" s="17">
        <v>1.29</v>
      </c>
      <c r="F4" s="18"/>
      <c r="G4" s="18"/>
      <c r="H4" s="18"/>
      <c r="I4" s="19"/>
      <c r="J4" s="23">
        <v>2009</v>
      </c>
      <c r="K4" s="27" t="s">
        <v>21</v>
      </c>
      <c r="L4" s="7" t="s">
        <v>27</v>
      </c>
      <c r="M4" s="7" t="s">
        <v>244</v>
      </c>
      <c r="N4" s="7" t="s">
        <v>299</v>
      </c>
      <c r="O4" s="7" t="s">
        <v>428</v>
      </c>
    </row>
    <row r="5" spans="2:15" s="9" customFormat="1" ht="15.75">
      <c r="B5" s="21"/>
      <c r="C5" s="21" t="s">
        <v>557</v>
      </c>
      <c r="D5" s="7" t="s">
        <v>43</v>
      </c>
      <c r="E5" s="17">
        <v>0.5</v>
      </c>
      <c r="F5" s="18"/>
      <c r="G5" s="18"/>
      <c r="H5" s="18"/>
      <c r="I5" s="19"/>
      <c r="J5" s="23">
        <v>2008</v>
      </c>
      <c r="K5" s="27" t="s">
        <v>21</v>
      </c>
      <c r="L5" s="7" t="s">
        <v>22</v>
      </c>
      <c r="M5" s="7" t="s">
        <v>14</v>
      </c>
      <c r="N5" s="7" t="s">
        <v>284</v>
      </c>
      <c r="O5" s="7" t="s">
        <v>297</v>
      </c>
    </row>
    <row r="6" spans="2:15" s="9" customFormat="1" ht="15.75">
      <c r="B6" s="21"/>
      <c r="C6" s="21" t="s">
        <v>357</v>
      </c>
      <c r="D6" s="7" t="s">
        <v>57</v>
      </c>
      <c r="E6" s="17">
        <v>0.17</v>
      </c>
      <c r="F6" s="18"/>
      <c r="G6" s="18"/>
      <c r="H6" s="18"/>
      <c r="I6" s="19"/>
      <c r="J6" s="23">
        <v>2004</v>
      </c>
      <c r="K6" s="27" t="s">
        <v>21</v>
      </c>
      <c r="L6" s="7" t="s">
        <v>255</v>
      </c>
      <c r="M6" s="7"/>
      <c r="N6" s="7"/>
      <c r="O6" s="7" t="s">
        <v>309</v>
      </c>
    </row>
    <row r="7" spans="2:15" s="9" customFormat="1" ht="15.75">
      <c r="B7" s="21"/>
      <c r="C7" s="21"/>
      <c r="D7" s="7" t="s">
        <v>62</v>
      </c>
      <c r="E7" s="17">
        <v>4.66</v>
      </c>
      <c r="F7" s="18">
        <v>4.27</v>
      </c>
      <c r="G7" s="18">
        <v>5.05</v>
      </c>
      <c r="H7" s="18"/>
      <c r="I7" s="19"/>
      <c r="J7" s="23">
        <v>2017</v>
      </c>
      <c r="K7" s="27" t="s">
        <v>21</v>
      </c>
      <c r="L7" s="7" t="s">
        <v>162</v>
      </c>
      <c r="M7" s="7" t="s">
        <v>285</v>
      </c>
      <c r="N7" s="7"/>
      <c r="O7" s="7" t="s">
        <v>309</v>
      </c>
    </row>
    <row r="8" spans="2:15" s="9" customFormat="1" ht="15.75">
      <c r="B8" s="21" t="s">
        <v>68</v>
      </c>
      <c r="C8" s="21" t="s">
        <v>69</v>
      </c>
      <c r="D8" s="7" t="s">
        <v>71</v>
      </c>
      <c r="E8" s="17">
        <v>0.23</v>
      </c>
      <c r="F8" s="18">
        <v>0.16</v>
      </c>
      <c r="G8" s="18">
        <v>0.29</v>
      </c>
      <c r="H8" s="18"/>
      <c r="I8" s="19"/>
      <c r="J8" s="23">
        <v>2006</v>
      </c>
      <c r="K8" s="27" t="s">
        <v>21</v>
      </c>
      <c r="L8" s="7" t="s">
        <v>51</v>
      </c>
      <c r="M8" s="7"/>
      <c r="N8" s="7" t="s">
        <v>284</v>
      </c>
      <c r="O8" s="7" t="s">
        <v>309</v>
      </c>
    </row>
    <row r="9" spans="2:15" s="9" customFormat="1" ht="15.75">
      <c r="B9" s="21"/>
      <c r="C9" s="21"/>
      <c r="D9" s="7" t="s">
        <v>75</v>
      </c>
      <c r="E9" s="17">
        <v>0.14</v>
      </c>
      <c r="F9" s="18"/>
      <c r="G9" s="18"/>
      <c r="H9" s="18"/>
      <c r="I9" s="19"/>
      <c r="J9" s="23">
        <v>2001</v>
      </c>
      <c r="K9" s="27" t="s">
        <v>21</v>
      </c>
      <c r="L9" s="7" t="s">
        <v>48</v>
      </c>
      <c r="M9" s="7"/>
      <c r="N9" s="7"/>
      <c r="O9" s="7"/>
    </row>
    <row r="10" spans="2:15" s="9" customFormat="1" ht="15.75">
      <c r="B10" s="21"/>
      <c r="C10" s="21"/>
      <c r="D10" s="7" t="s">
        <v>77</v>
      </c>
      <c r="E10" s="17">
        <v>0.2</v>
      </c>
      <c r="F10" s="18">
        <v>0.19</v>
      </c>
      <c r="G10" s="18">
        <v>0.22</v>
      </c>
      <c r="H10" s="18"/>
      <c r="I10" s="19"/>
      <c r="J10" s="23">
        <v>2006</v>
      </c>
      <c r="K10" s="27" t="s">
        <v>21</v>
      </c>
      <c r="L10" s="7" t="s">
        <v>22</v>
      </c>
      <c r="M10" s="7" t="s">
        <v>44</v>
      </c>
      <c r="N10" s="7" t="s">
        <v>286</v>
      </c>
      <c r="O10" s="7" t="s">
        <v>297</v>
      </c>
    </row>
    <row r="11" spans="2:15" s="9" customFormat="1" ht="15.75">
      <c r="B11" s="21"/>
      <c r="C11" s="21"/>
      <c r="D11" s="7" t="s">
        <v>78</v>
      </c>
      <c r="E11" s="17">
        <v>1</v>
      </c>
      <c r="F11" s="18">
        <v>0.5</v>
      </c>
      <c r="G11" s="18">
        <v>1.5</v>
      </c>
      <c r="H11" s="18"/>
      <c r="I11" s="19"/>
      <c r="J11" s="23">
        <v>2006</v>
      </c>
      <c r="K11" s="27" t="s">
        <v>21</v>
      </c>
      <c r="L11" s="7" t="s">
        <v>51</v>
      </c>
      <c r="M11" s="7" t="s">
        <v>44</v>
      </c>
      <c r="N11" s="7" t="s">
        <v>237</v>
      </c>
      <c r="O11" s="7" t="s">
        <v>297</v>
      </c>
    </row>
    <row r="12" spans="2:15" s="9" customFormat="1" ht="15.75">
      <c r="B12" s="21"/>
      <c r="C12" s="21" t="s">
        <v>558</v>
      </c>
      <c r="D12" s="7" t="s">
        <v>82</v>
      </c>
      <c r="E12" s="17">
        <v>0.3</v>
      </c>
      <c r="F12" s="18"/>
      <c r="G12" s="18"/>
      <c r="H12" s="18"/>
      <c r="I12" s="19"/>
      <c r="J12" s="23">
        <v>2005</v>
      </c>
      <c r="K12" s="27" t="s">
        <v>83</v>
      </c>
      <c r="L12" s="7" t="s">
        <v>257</v>
      </c>
      <c r="M12" s="7" t="s">
        <v>14</v>
      </c>
      <c r="N12" s="7"/>
      <c r="O12" s="7" t="s">
        <v>306</v>
      </c>
    </row>
    <row r="13" spans="2:15" s="9" customFormat="1" ht="15.75">
      <c r="B13" s="21"/>
      <c r="C13" s="21"/>
      <c r="D13" s="7" t="s">
        <v>84</v>
      </c>
      <c r="E13" s="17">
        <v>0.75</v>
      </c>
      <c r="F13" s="18"/>
      <c r="G13" s="18"/>
      <c r="H13" s="18">
        <v>0.78</v>
      </c>
      <c r="I13" s="19">
        <v>0.71</v>
      </c>
      <c r="J13" s="23">
        <v>2015</v>
      </c>
      <c r="K13" s="27" t="s">
        <v>85</v>
      </c>
      <c r="L13" s="7" t="s">
        <v>22</v>
      </c>
      <c r="M13" s="7" t="s">
        <v>14</v>
      </c>
      <c r="N13" s="7"/>
      <c r="O13" s="7"/>
    </row>
    <row r="14" spans="2:15" s="9" customFormat="1" ht="15.75">
      <c r="B14" s="21"/>
      <c r="C14" s="21"/>
      <c r="D14" s="7" t="s">
        <v>84</v>
      </c>
      <c r="E14" s="17">
        <v>0.79</v>
      </c>
      <c r="F14" s="18"/>
      <c r="G14" s="18"/>
      <c r="H14" s="18">
        <v>0.83</v>
      </c>
      <c r="I14" s="19">
        <v>0.75</v>
      </c>
      <c r="J14" s="23">
        <v>2015</v>
      </c>
      <c r="K14" s="27" t="s">
        <v>21</v>
      </c>
      <c r="L14" s="7" t="s">
        <v>22</v>
      </c>
      <c r="M14" s="7" t="s">
        <v>14</v>
      </c>
      <c r="N14" s="7"/>
      <c r="O14" s="7" t="s">
        <v>297</v>
      </c>
    </row>
    <row r="15" spans="2:15" s="9" customFormat="1" ht="15.75">
      <c r="B15" s="21"/>
      <c r="C15" s="21"/>
      <c r="D15" s="7" t="s">
        <v>86</v>
      </c>
      <c r="E15" s="17">
        <v>0.14</v>
      </c>
      <c r="F15" s="18"/>
      <c r="G15" s="18"/>
      <c r="H15" s="18"/>
      <c r="I15" s="19"/>
      <c r="J15" s="23">
        <v>2005</v>
      </c>
      <c r="K15" s="27" t="s">
        <v>21</v>
      </c>
      <c r="L15" s="7" t="s">
        <v>51</v>
      </c>
      <c r="M15" s="7" t="s">
        <v>14</v>
      </c>
      <c r="N15" s="7" t="s">
        <v>287</v>
      </c>
      <c r="O15" s="7" t="s">
        <v>297</v>
      </c>
    </row>
    <row r="16" spans="2:15" s="9" customFormat="1" ht="15.75">
      <c r="B16" s="21"/>
      <c r="C16" s="21" t="s">
        <v>559</v>
      </c>
      <c r="D16" s="7" t="s">
        <v>94</v>
      </c>
      <c r="E16" s="17">
        <v>0.38</v>
      </c>
      <c r="F16" s="18">
        <v>0.19</v>
      </c>
      <c r="G16" s="18">
        <v>0.56</v>
      </c>
      <c r="H16" s="18"/>
      <c r="I16" s="19"/>
      <c r="J16" s="23">
        <v>2011</v>
      </c>
      <c r="K16" s="27" t="s">
        <v>83</v>
      </c>
      <c r="L16" s="7" t="s">
        <v>27</v>
      </c>
      <c r="M16" s="7" t="s">
        <v>14</v>
      </c>
      <c r="N16" s="7" t="s">
        <v>284</v>
      </c>
      <c r="O16" s="7" t="s">
        <v>429</v>
      </c>
    </row>
    <row r="17" spans="2:15" s="9" customFormat="1" ht="15.75">
      <c r="B17" s="21"/>
      <c r="C17" s="21"/>
      <c r="D17" s="7" t="s">
        <v>94</v>
      </c>
      <c r="E17" s="17">
        <v>0.1</v>
      </c>
      <c r="F17" s="18"/>
      <c r="G17" s="18"/>
      <c r="H17" s="18"/>
      <c r="I17" s="19"/>
      <c r="J17" s="23">
        <v>2008</v>
      </c>
      <c r="K17" s="27" t="s">
        <v>21</v>
      </c>
      <c r="L17" s="7" t="s">
        <v>29</v>
      </c>
      <c r="M17" s="7" t="s">
        <v>14</v>
      </c>
      <c r="N17" s="7"/>
      <c r="O17" s="7"/>
    </row>
    <row r="18" spans="2:15" s="9" customFormat="1" ht="15.75">
      <c r="B18" s="21"/>
      <c r="C18" s="21"/>
      <c r="D18" s="7" t="s">
        <v>470</v>
      </c>
      <c r="E18" s="17">
        <v>4.92</v>
      </c>
      <c r="F18" s="18">
        <v>4.75</v>
      </c>
      <c r="G18" s="18">
        <v>5.09</v>
      </c>
      <c r="H18" s="18"/>
      <c r="I18" s="19"/>
      <c r="J18" s="23">
        <v>2018</v>
      </c>
      <c r="K18" s="27" t="s">
        <v>21</v>
      </c>
      <c r="L18" s="7" t="s">
        <v>51</v>
      </c>
      <c r="M18" s="7" t="s">
        <v>285</v>
      </c>
      <c r="N18" s="7"/>
      <c r="O18" s="7" t="s">
        <v>471</v>
      </c>
    </row>
    <row r="19" spans="2:15" s="9" customFormat="1" ht="15.75">
      <c r="B19" s="21"/>
      <c r="C19" s="21"/>
      <c r="D19" s="7" t="s">
        <v>470</v>
      </c>
      <c r="E19" s="17">
        <v>5.41</v>
      </c>
      <c r="F19" s="18">
        <v>5.22</v>
      </c>
      <c r="G19" s="18">
        <v>5.59</v>
      </c>
      <c r="H19" s="18"/>
      <c r="I19" s="19"/>
      <c r="J19" s="23">
        <v>2017</v>
      </c>
      <c r="K19" s="27" t="s">
        <v>21</v>
      </c>
      <c r="L19" s="7" t="s">
        <v>51</v>
      </c>
      <c r="M19" s="7" t="s">
        <v>285</v>
      </c>
      <c r="N19" s="7"/>
      <c r="O19" s="7" t="s">
        <v>471</v>
      </c>
    </row>
    <row r="20" spans="2:15" s="9" customFormat="1" ht="15.75">
      <c r="B20" s="21"/>
      <c r="C20" s="21"/>
      <c r="D20" s="7" t="s">
        <v>470</v>
      </c>
      <c r="E20" s="17">
        <v>5.75</v>
      </c>
      <c r="F20" s="18">
        <v>5.55</v>
      </c>
      <c r="G20" s="18">
        <v>5.95</v>
      </c>
      <c r="H20" s="18"/>
      <c r="I20" s="19"/>
      <c r="J20" s="23">
        <v>2016</v>
      </c>
      <c r="K20" s="27" t="s">
        <v>21</v>
      </c>
      <c r="L20" s="7" t="s">
        <v>51</v>
      </c>
      <c r="M20" s="7" t="s">
        <v>285</v>
      </c>
      <c r="N20" s="7"/>
      <c r="O20" s="7" t="s">
        <v>471</v>
      </c>
    </row>
    <row r="21" spans="2:15" s="9" customFormat="1" ht="15.75">
      <c r="B21" s="21"/>
      <c r="C21" s="21"/>
      <c r="D21" s="7" t="s">
        <v>470</v>
      </c>
      <c r="E21" s="17">
        <v>6.13</v>
      </c>
      <c r="F21" s="18">
        <v>5.95</v>
      </c>
      <c r="G21" s="18">
        <v>6.31</v>
      </c>
      <c r="H21" s="18"/>
      <c r="I21" s="19"/>
      <c r="J21" s="23">
        <v>2015</v>
      </c>
      <c r="K21" s="27" t="s">
        <v>21</v>
      </c>
      <c r="L21" s="7" t="s">
        <v>51</v>
      </c>
      <c r="M21" s="7" t="s">
        <v>285</v>
      </c>
      <c r="N21" s="7"/>
      <c r="O21" s="7" t="s">
        <v>471</v>
      </c>
    </row>
    <row r="22" spans="2:15" s="9" customFormat="1" ht="15.75">
      <c r="B22" s="21"/>
      <c r="C22" s="21"/>
      <c r="D22" s="7" t="s">
        <v>470</v>
      </c>
      <c r="E22" s="17">
        <v>5.4</v>
      </c>
      <c r="F22" s="18">
        <v>5.25</v>
      </c>
      <c r="G22" s="18">
        <v>5.55</v>
      </c>
      <c r="H22" s="18"/>
      <c r="I22" s="19"/>
      <c r="J22" s="23">
        <v>2013</v>
      </c>
      <c r="K22" s="27" t="s">
        <v>21</v>
      </c>
      <c r="L22" s="7" t="s">
        <v>51</v>
      </c>
      <c r="M22" s="7" t="s">
        <v>285</v>
      </c>
      <c r="N22" s="7"/>
      <c r="O22" s="7" t="s">
        <v>471</v>
      </c>
    </row>
    <row r="23" spans="2:15" s="9" customFormat="1" ht="15.75">
      <c r="B23" s="21"/>
      <c r="C23" s="21"/>
      <c r="D23" s="7" t="s">
        <v>470</v>
      </c>
      <c r="E23" s="17">
        <v>6.22</v>
      </c>
      <c r="F23" s="18">
        <v>6.08</v>
      </c>
      <c r="G23" s="18">
        <v>6.37</v>
      </c>
      <c r="H23" s="18"/>
      <c r="I23" s="19"/>
      <c r="J23" s="23">
        <v>2010</v>
      </c>
      <c r="K23" s="27" t="s">
        <v>21</v>
      </c>
      <c r="L23" s="7" t="s">
        <v>51</v>
      </c>
      <c r="M23" s="7" t="s">
        <v>285</v>
      </c>
      <c r="N23" s="7"/>
      <c r="O23" s="7" t="s">
        <v>471</v>
      </c>
    </row>
    <row r="24" spans="2:15" s="9" customFormat="1" ht="15.75">
      <c r="B24" s="21"/>
      <c r="C24" s="21" t="s">
        <v>97</v>
      </c>
      <c r="D24" s="7" t="s">
        <v>98</v>
      </c>
      <c r="E24" s="17">
        <v>0.19</v>
      </c>
      <c r="F24" s="18">
        <v>0.13</v>
      </c>
      <c r="G24" s="18">
        <v>0.26</v>
      </c>
      <c r="H24" s="18"/>
      <c r="I24" s="19"/>
      <c r="J24" s="23">
        <v>2007</v>
      </c>
      <c r="K24" s="27" t="s">
        <v>21</v>
      </c>
      <c r="L24" s="7" t="s">
        <v>48</v>
      </c>
      <c r="M24" s="7"/>
      <c r="N24" s="7" t="s">
        <v>287</v>
      </c>
      <c r="O24" s="7"/>
    </row>
    <row r="25" spans="2:15" s="9" customFormat="1" ht="15.75">
      <c r="B25" s="21"/>
      <c r="C25" s="21"/>
      <c r="D25" s="7" t="s">
        <v>104</v>
      </c>
      <c r="E25" s="17">
        <v>1.14</v>
      </c>
      <c r="F25" s="18"/>
      <c r="G25" s="18"/>
      <c r="H25" s="18">
        <v>1.21</v>
      </c>
      <c r="I25" s="19">
        <v>1.08</v>
      </c>
      <c r="J25" s="23">
        <v>2018</v>
      </c>
      <c r="K25" s="27" t="s">
        <v>21</v>
      </c>
      <c r="L25" s="7" t="s">
        <v>22</v>
      </c>
      <c r="M25" s="7" t="s">
        <v>14</v>
      </c>
      <c r="N25" s="7"/>
      <c r="O25" s="7" t="s">
        <v>309</v>
      </c>
    </row>
    <row r="26" spans="2:15" s="9" customFormat="1" ht="15.75">
      <c r="B26" s="21"/>
      <c r="C26" s="21"/>
      <c r="D26" s="7" t="s">
        <v>104</v>
      </c>
      <c r="E26" s="17">
        <v>1.22</v>
      </c>
      <c r="F26" s="18"/>
      <c r="G26" s="18"/>
      <c r="H26" s="18">
        <v>0.94</v>
      </c>
      <c r="I26" s="19">
        <v>1.5</v>
      </c>
      <c r="J26" s="23">
        <v>2016</v>
      </c>
      <c r="K26" s="27" t="s">
        <v>21</v>
      </c>
      <c r="L26" s="7" t="s">
        <v>22</v>
      </c>
      <c r="M26" s="7" t="s">
        <v>14</v>
      </c>
      <c r="N26" s="7"/>
      <c r="O26" s="7"/>
    </row>
    <row r="27" spans="2:15" s="9" customFormat="1" ht="15.75">
      <c r="B27" s="21"/>
      <c r="C27" s="21"/>
      <c r="D27" s="7" t="s">
        <v>104</v>
      </c>
      <c r="E27" s="17">
        <v>0.58</v>
      </c>
      <c r="F27" s="18"/>
      <c r="G27" s="18"/>
      <c r="H27" s="18">
        <v>0.54</v>
      </c>
      <c r="I27" s="19">
        <v>0.62</v>
      </c>
      <c r="J27" s="23">
        <v>2014</v>
      </c>
      <c r="K27" s="27" t="s">
        <v>21</v>
      </c>
      <c r="L27" s="7" t="s">
        <v>22</v>
      </c>
      <c r="M27" s="7" t="s">
        <v>14</v>
      </c>
      <c r="N27" s="7" t="s">
        <v>284</v>
      </c>
      <c r="O27" s="7" t="s">
        <v>428</v>
      </c>
    </row>
    <row r="28" spans="2:15" s="9" customFormat="1" ht="15.75">
      <c r="B28" s="21"/>
      <c r="C28" s="21"/>
      <c r="D28" s="7" t="s">
        <v>111</v>
      </c>
      <c r="E28" s="17">
        <v>0.18</v>
      </c>
      <c r="F28" s="18">
        <v>0.05</v>
      </c>
      <c r="G28" s="18">
        <v>0.3</v>
      </c>
      <c r="H28" s="18"/>
      <c r="I28" s="19"/>
      <c r="J28" s="23">
        <v>2011</v>
      </c>
      <c r="K28" s="27" t="s">
        <v>21</v>
      </c>
      <c r="L28" s="7" t="s">
        <v>51</v>
      </c>
      <c r="M28" s="7" t="s">
        <v>14</v>
      </c>
      <c r="N28" s="7" t="s">
        <v>287</v>
      </c>
      <c r="O28" s="7"/>
    </row>
    <row r="29" spans="2:15" s="9" customFormat="1" ht="15.75">
      <c r="B29" s="21" t="s">
        <v>113</v>
      </c>
      <c r="C29" s="21" t="s">
        <v>358</v>
      </c>
      <c r="D29" s="7" t="s">
        <v>114</v>
      </c>
      <c r="E29" s="17">
        <v>0.16</v>
      </c>
      <c r="F29" s="18">
        <v>0.14</v>
      </c>
      <c r="G29" s="18">
        <v>0.2</v>
      </c>
      <c r="H29" s="18"/>
      <c r="I29" s="19"/>
      <c r="J29" s="23">
        <v>2009</v>
      </c>
      <c r="K29" s="27" t="s">
        <v>21</v>
      </c>
      <c r="L29" s="7" t="s">
        <v>258</v>
      </c>
      <c r="M29" s="7" t="s">
        <v>244</v>
      </c>
      <c r="N29" s="7" t="s">
        <v>284</v>
      </c>
      <c r="O29" s="7" t="s">
        <v>297</v>
      </c>
    </row>
    <row r="30" spans="2:15" s="9" customFormat="1" ht="15.75">
      <c r="B30" s="21"/>
      <c r="C30" s="21"/>
      <c r="D30" s="7" t="s">
        <v>114</v>
      </c>
      <c r="E30" s="17">
        <v>0.28</v>
      </c>
      <c r="F30" s="18">
        <v>0.24</v>
      </c>
      <c r="G30" s="18">
        <v>0.33</v>
      </c>
      <c r="H30" s="18"/>
      <c r="I30" s="19"/>
      <c r="J30" s="23">
        <v>2007</v>
      </c>
      <c r="K30" s="27" t="s">
        <v>21</v>
      </c>
      <c r="L30" s="7" t="s">
        <v>27</v>
      </c>
      <c r="M30" s="7"/>
      <c r="N30" s="7"/>
      <c r="O30" s="7"/>
    </row>
    <row r="31" spans="2:15" s="9" customFormat="1" ht="15.75">
      <c r="B31" s="21"/>
      <c r="C31" s="21"/>
      <c r="D31" s="7" t="s">
        <v>114</v>
      </c>
      <c r="E31" s="17">
        <v>0.3</v>
      </c>
      <c r="F31" s="18"/>
      <c r="G31" s="18"/>
      <c r="H31" s="18"/>
      <c r="I31" s="19"/>
      <c r="J31" s="23">
        <v>2005</v>
      </c>
      <c r="K31" s="27" t="s">
        <v>21</v>
      </c>
      <c r="L31" s="7" t="s">
        <v>48</v>
      </c>
      <c r="M31" s="7" t="s">
        <v>41</v>
      </c>
      <c r="N31" s="7"/>
      <c r="O31" s="7"/>
    </row>
    <row r="32" spans="2:15" s="9" customFormat="1" ht="15.75">
      <c r="B32" s="21"/>
      <c r="C32" s="21"/>
      <c r="D32" s="7" t="s">
        <v>116</v>
      </c>
      <c r="E32" s="17">
        <v>1.36</v>
      </c>
      <c r="F32" s="18">
        <v>1.33</v>
      </c>
      <c r="G32" s="18">
        <v>1.4</v>
      </c>
      <c r="H32" s="18"/>
      <c r="I32" s="19"/>
      <c r="J32" s="23">
        <v>2010</v>
      </c>
      <c r="K32" s="27" t="s">
        <v>21</v>
      </c>
      <c r="L32" s="7" t="s">
        <v>260</v>
      </c>
      <c r="M32" s="7" t="s">
        <v>244</v>
      </c>
      <c r="N32" s="7" t="s">
        <v>284</v>
      </c>
      <c r="O32" s="7" t="s">
        <v>297</v>
      </c>
    </row>
    <row r="33" spans="2:15" s="9" customFormat="1" ht="15.75">
      <c r="B33" s="21"/>
      <c r="C33" s="21"/>
      <c r="D33" s="7" t="s">
        <v>116</v>
      </c>
      <c r="E33" s="17">
        <v>0.58</v>
      </c>
      <c r="F33" s="18"/>
      <c r="G33" s="18"/>
      <c r="H33" s="18"/>
      <c r="I33" s="19"/>
      <c r="J33" s="23">
        <v>2006</v>
      </c>
      <c r="K33" s="27" t="s">
        <v>21</v>
      </c>
      <c r="L33" s="7" t="s">
        <v>48</v>
      </c>
      <c r="M33" s="7" t="s">
        <v>244</v>
      </c>
      <c r="N33" s="7"/>
      <c r="O33" s="7"/>
    </row>
    <row r="34" spans="2:15" s="9" customFormat="1" ht="15.75">
      <c r="B34" s="21"/>
      <c r="C34" s="21"/>
      <c r="D34" s="7" t="s">
        <v>120</v>
      </c>
      <c r="E34" s="17">
        <v>1</v>
      </c>
      <c r="F34" s="18"/>
      <c r="G34" s="18"/>
      <c r="H34" s="18"/>
      <c r="I34" s="19"/>
      <c r="J34" s="23">
        <v>2006</v>
      </c>
      <c r="K34" s="27" t="s">
        <v>21</v>
      </c>
      <c r="L34" s="7" t="s">
        <v>261</v>
      </c>
      <c r="M34" s="7" t="s">
        <v>244</v>
      </c>
      <c r="N34" s="7" t="s">
        <v>284</v>
      </c>
      <c r="O34" s="7" t="s">
        <v>297</v>
      </c>
    </row>
    <row r="35" spans="2:15" s="9" customFormat="1" ht="15.75">
      <c r="B35" s="21"/>
      <c r="C35" s="21"/>
      <c r="D35" s="7" t="s">
        <v>123</v>
      </c>
      <c r="E35" s="17">
        <v>0.8</v>
      </c>
      <c r="F35" s="18"/>
      <c r="G35" s="18"/>
      <c r="H35" s="18"/>
      <c r="I35" s="19"/>
      <c r="J35" s="23">
        <v>2006</v>
      </c>
      <c r="K35" s="27" t="s">
        <v>21</v>
      </c>
      <c r="L35" s="7" t="s">
        <v>261</v>
      </c>
      <c r="M35" s="7" t="s">
        <v>244</v>
      </c>
      <c r="N35" s="7" t="s">
        <v>284</v>
      </c>
      <c r="O35" s="7" t="s">
        <v>297</v>
      </c>
    </row>
    <row r="36" spans="2:15" s="9" customFormat="1" ht="15.75">
      <c r="B36" s="21"/>
      <c r="C36" s="21"/>
      <c r="D36" s="7" t="s">
        <v>124</v>
      </c>
      <c r="E36" s="17">
        <v>0.54</v>
      </c>
      <c r="F36" s="18"/>
      <c r="G36" s="18"/>
      <c r="H36" s="18"/>
      <c r="I36" s="19"/>
      <c r="J36" s="23">
        <v>2006</v>
      </c>
      <c r="K36" s="27" t="s">
        <v>21</v>
      </c>
      <c r="L36" s="7" t="s">
        <v>261</v>
      </c>
      <c r="M36" s="7" t="s">
        <v>244</v>
      </c>
      <c r="N36" s="7" t="s">
        <v>284</v>
      </c>
      <c r="O36" s="7" t="s">
        <v>297</v>
      </c>
    </row>
    <row r="37" spans="2:15" s="9" customFormat="1" ht="15.75">
      <c r="B37" s="21"/>
      <c r="C37" s="21"/>
      <c r="D37" s="7" t="s">
        <v>125</v>
      </c>
      <c r="E37" s="17">
        <v>0.32</v>
      </c>
      <c r="F37" s="18"/>
      <c r="G37" s="18"/>
      <c r="H37" s="18"/>
      <c r="I37" s="19"/>
      <c r="J37" s="23">
        <v>2007</v>
      </c>
      <c r="K37" s="27" t="s">
        <v>21</v>
      </c>
      <c r="L37" s="7" t="s">
        <v>22</v>
      </c>
      <c r="M37" s="7" t="s">
        <v>135</v>
      </c>
      <c r="N37" s="7"/>
      <c r="O37" s="7" t="s">
        <v>306</v>
      </c>
    </row>
    <row r="38" spans="2:15" s="9" customFormat="1" ht="15.75">
      <c r="B38" s="21"/>
      <c r="C38" s="21"/>
      <c r="D38" s="7" t="s">
        <v>126</v>
      </c>
      <c r="E38" s="17">
        <v>0.8</v>
      </c>
      <c r="F38" s="18"/>
      <c r="G38" s="18"/>
      <c r="H38" s="18"/>
      <c r="I38" s="19"/>
      <c r="J38" s="23">
        <v>2006</v>
      </c>
      <c r="K38" s="27" t="s">
        <v>21</v>
      </c>
      <c r="L38" s="7" t="s">
        <v>261</v>
      </c>
      <c r="M38" s="7" t="s">
        <v>244</v>
      </c>
      <c r="N38" s="7" t="s">
        <v>284</v>
      </c>
      <c r="O38" s="7" t="s">
        <v>297</v>
      </c>
    </row>
    <row r="39" spans="2:15" s="9" customFormat="1" ht="15.75">
      <c r="B39" s="21"/>
      <c r="C39" s="21" t="s">
        <v>128</v>
      </c>
      <c r="D39" s="7" t="s">
        <v>142</v>
      </c>
      <c r="E39" s="17">
        <v>0.05</v>
      </c>
      <c r="F39" s="18"/>
      <c r="G39" s="18"/>
      <c r="H39" s="18"/>
      <c r="I39" s="19"/>
      <c r="J39" s="23">
        <v>2007</v>
      </c>
      <c r="K39" s="27" t="s">
        <v>21</v>
      </c>
      <c r="L39" s="7" t="s">
        <v>256</v>
      </c>
      <c r="M39" s="7"/>
      <c r="N39" s="7"/>
      <c r="O39" s="7"/>
    </row>
    <row r="40" spans="2:15" s="9" customFormat="1" ht="15.75">
      <c r="B40" s="21"/>
      <c r="C40" s="21"/>
      <c r="D40" s="7" t="s">
        <v>146</v>
      </c>
      <c r="E40" s="17">
        <v>0.33</v>
      </c>
      <c r="F40" s="18">
        <v>0.28</v>
      </c>
      <c r="G40" s="18">
        <v>0.38</v>
      </c>
      <c r="H40" s="18"/>
      <c r="I40" s="19"/>
      <c r="J40" s="23">
        <v>2010</v>
      </c>
      <c r="K40" s="27" t="s">
        <v>21</v>
      </c>
      <c r="L40" s="7" t="s">
        <v>51</v>
      </c>
      <c r="M40" s="7" t="s">
        <v>244</v>
      </c>
      <c r="N40" s="7"/>
      <c r="O40" s="7" t="s">
        <v>297</v>
      </c>
    </row>
    <row r="41" spans="2:15" s="9" customFormat="1" ht="15.75">
      <c r="B41" s="21"/>
      <c r="C41" s="21" t="s">
        <v>566</v>
      </c>
      <c r="D41" s="7" t="s">
        <v>151</v>
      </c>
      <c r="E41" s="17">
        <v>2.92</v>
      </c>
      <c r="F41" s="18">
        <v>2.65</v>
      </c>
      <c r="G41" s="18">
        <v>3.2</v>
      </c>
      <c r="H41" s="18">
        <v>4.3</v>
      </c>
      <c r="I41" s="19">
        <v>1.45</v>
      </c>
      <c r="J41" s="23">
        <v>2009</v>
      </c>
      <c r="K41" s="27" t="s">
        <v>21</v>
      </c>
      <c r="L41" s="7" t="s">
        <v>572</v>
      </c>
      <c r="M41" s="7" t="s">
        <v>14</v>
      </c>
      <c r="N41" s="7" t="s">
        <v>284</v>
      </c>
      <c r="O41" s="7" t="s">
        <v>297</v>
      </c>
    </row>
    <row r="42" spans="2:15" s="9" customFormat="1" ht="15.75">
      <c r="B42" s="21"/>
      <c r="C42" s="21"/>
      <c r="D42" s="7" t="s">
        <v>154</v>
      </c>
      <c r="E42" s="17">
        <v>3.02</v>
      </c>
      <c r="F42" s="18">
        <v>2.56</v>
      </c>
      <c r="G42" s="18">
        <v>3.47</v>
      </c>
      <c r="H42" s="18"/>
      <c r="I42" s="19"/>
      <c r="J42" s="23">
        <v>2011</v>
      </c>
      <c r="K42" s="27" t="s">
        <v>21</v>
      </c>
      <c r="L42" s="7" t="s">
        <v>526</v>
      </c>
      <c r="M42" s="7" t="s">
        <v>14</v>
      </c>
      <c r="N42" s="7"/>
      <c r="O42" s="7"/>
    </row>
    <row r="43" spans="2:15" s="9" customFormat="1" ht="15.75">
      <c r="B43" s="21"/>
      <c r="C43" s="21"/>
      <c r="D43" s="7" t="s">
        <v>161</v>
      </c>
      <c r="E43" s="17">
        <v>2.4</v>
      </c>
      <c r="F43" s="18">
        <v>2</v>
      </c>
      <c r="G43" s="18">
        <v>3.1</v>
      </c>
      <c r="H43" s="18">
        <v>3.4</v>
      </c>
      <c r="I43" s="19">
        <v>1.4</v>
      </c>
      <c r="J43" s="23">
        <v>2012</v>
      </c>
      <c r="K43" s="27" t="s">
        <v>21</v>
      </c>
      <c r="L43" s="7" t="s">
        <v>162</v>
      </c>
      <c r="M43" s="7" t="s">
        <v>285</v>
      </c>
      <c r="N43" s="7" t="s">
        <v>284</v>
      </c>
      <c r="O43" s="7" t="s">
        <v>297</v>
      </c>
    </row>
    <row r="44" spans="2:15" s="9" customFormat="1" ht="15.75">
      <c r="B44" s="21"/>
      <c r="C44" s="21"/>
      <c r="D44" s="7" t="s">
        <v>161</v>
      </c>
      <c r="E44" s="17">
        <v>0.7</v>
      </c>
      <c r="F44" s="18"/>
      <c r="G44" s="18"/>
      <c r="H44" s="18"/>
      <c r="I44" s="19"/>
      <c r="J44" s="23">
        <v>2006</v>
      </c>
      <c r="K44" s="27" t="s">
        <v>21</v>
      </c>
      <c r="L44" s="7" t="s">
        <v>269</v>
      </c>
      <c r="M44" s="7" t="s">
        <v>244</v>
      </c>
      <c r="N44" s="7" t="s">
        <v>284</v>
      </c>
      <c r="O44" s="7" t="s">
        <v>297</v>
      </c>
    </row>
    <row r="45" spans="2:15" s="9" customFormat="1" ht="15.75">
      <c r="B45" s="21"/>
      <c r="C45" s="21" t="s">
        <v>561</v>
      </c>
      <c r="D45" s="7" t="s">
        <v>167</v>
      </c>
      <c r="E45" s="17">
        <v>0.4</v>
      </c>
      <c r="F45" s="18"/>
      <c r="G45" s="18"/>
      <c r="H45" s="18"/>
      <c r="I45" s="19"/>
      <c r="J45" s="23">
        <v>2003</v>
      </c>
      <c r="K45" s="27" t="s">
        <v>21</v>
      </c>
      <c r="L45" s="7" t="s">
        <v>22</v>
      </c>
      <c r="M45" s="7" t="s">
        <v>14</v>
      </c>
      <c r="N45" s="7" t="s">
        <v>288</v>
      </c>
      <c r="O45" s="7" t="s">
        <v>297</v>
      </c>
    </row>
    <row r="46" spans="2:15" s="9" customFormat="1" ht="15.75">
      <c r="B46" s="21"/>
      <c r="C46" s="21"/>
      <c r="D46" s="7" t="s">
        <v>504</v>
      </c>
      <c r="E46" s="17">
        <v>2.06</v>
      </c>
      <c r="F46" s="18"/>
      <c r="G46" s="18"/>
      <c r="H46" s="18">
        <v>4</v>
      </c>
      <c r="I46" s="19">
        <v>0.2</v>
      </c>
      <c r="J46" s="23">
        <v>2018</v>
      </c>
      <c r="K46" s="27" t="s">
        <v>505</v>
      </c>
      <c r="L46" s="7" t="s">
        <v>27</v>
      </c>
      <c r="M46" s="7" t="s">
        <v>285</v>
      </c>
      <c r="N46" s="7"/>
      <c r="O46" s="7" t="s">
        <v>507</v>
      </c>
    </row>
    <row r="47" spans="2:15" s="9" customFormat="1" ht="15.75">
      <c r="B47" s="21"/>
      <c r="C47" s="21"/>
      <c r="D47" s="7" t="s">
        <v>171</v>
      </c>
      <c r="E47" s="17">
        <v>1.46</v>
      </c>
      <c r="F47" s="18"/>
      <c r="G47" s="18"/>
      <c r="H47" s="18"/>
      <c r="I47" s="19"/>
      <c r="J47" s="23">
        <v>2012</v>
      </c>
      <c r="K47" s="27" t="s">
        <v>21</v>
      </c>
      <c r="L47" s="7" t="s">
        <v>27</v>
      </c>
      <c r="M47" s="7" t="s">
        <v>14</v>
      </c>
      <c r="N47" s="7"/>
      <c r="O47" s="7" t="s">
        <v>297</v>
      </c>
    </row>
    <row r="48" spans="2:15" s="9" customFormat="1" ht="15.75">
      <c r="B48" s="21" t="s">
        <v>175</v>
      </c>
      <c r="C48" s="21" t="s">
        <v>176</v>
      </c>
      <c r="D48" s="7" t="s">
        <v>180</v>
      </c>
      <c r="E48" s="17">
        <v>1.03</v>
      </c>
      <c r="F48" s="18"/>
      <c r="G48" s="18"/>
      <c r="H48" s="18"/>
      <c r="I48" s="19"/>
      <c r="J48" s="23">
        <v>2016</v>
      </c>
      <c r="K48" s="27" t="s">
        <v>21</v>
      </c>
      <c r="L48" s="7" t="s">
        <v>338</v>
      </c>
      <c r="M48" s="7" t="s">
        <v>244</v>
      </c>
      <c r="N48" s="7" t="s">
        <v>174</v>
      </c>
      <c r="O48" s="7" t="s">
        <v>481</v>
      </c>
    </row>
    <row r="49" spans="2:15" s="9" customFormat="1" ht="15.75">
      <c r="B49" s="21"/>
      <c r="C49" s="21"/>
      <c r="D49" s="7" t="s">
        <v>180</v>
      </c>
      <c r="E49" s="17">
        <v>2.29</v>
      </c>
      <c r="F49" s="18"/>
      <c r="G49" s="18"/>
      <c r="H49" s="18"/>
      <c r="I49" s="19"/>
      <c r="J49" s="23">
        <v>2010</v>
      </c>
      <c r="K49" s="27" t="s">
        <v>21</v>
      </c>
      <c r="L49" s="7" t="s">
        <v>27</v>
      </c>
      <c r="M49" s="7" t="s">
        <v>244</v>
      </c>
      <c r="N49" s="7" t="s">
        <v>284</v>
      </c>
      <c r="O49" s="7" t="s">
        <v>430</v>
      </c>
    </row>
    <row r="50" spans="2:15" s="9" customFormat="1" ht="15.75">
      <c r="B50" s="21"/>
      <c r="C50" s="21" t="s">
        <v>560</v>
      </c>
      <c r="D50" s="7" t="s">
        <v>185</v>
      </c>
      <c r="E50" s="17">
        <v>0.3</v>
      </c>
      <c r="F50" s="18"/>
      <c r="G50" s="18"/>
      <c r="H50" s="18">
        <v>0.4</v>
      </c>
      <c r="I50" s="19">
        <v>0.2</v>
      </c>
      <c r="J50" s="23">
        <v>2016</v>
      </c>
      <c r="K50" s="27" t="s">
        <v>21</v>
      </c>
      <c r="L50" s="7" t="s">
        <v>22</v>
      </c>
      <c r="M50" s="7" t="s">
        <v>14</v>
      </c>
      <c r="N50" s="7"/>
      <c r="O50" s="7"/>
    </row>
    <row r="51" spans="2:15" s="9" customFormat="1" ht="15.75">
      <c r="B51" s="21"/>
      <c r="C51" s="21"/>
      <c r="D51" s="7" t="s">
        <v>185</v>
      </c>
      <c r="E51" s="17">
        <v>0.51</v>
      </c>
      <c r="F51" s="18"/>
      <c r="G51" s="18"/>
      <c r="H51" s="18"/>
      <c r="I51" s="19"/>
      <c r="J51" s="23">
        <v>2011</v>
      </c>
      <c r="K51" s="27" t="s">
        <v>21</v>
      </c>
      <c r="L51" s="7" t="s">
        <v>22</v>
      </c>
      <c r="M51" s="7" t="s">
        <v>244</v>
      </c>
      <c r="N51" s="7" t="s">
        <v>284</v>
      </c>
      <c r="O51" s="7" t="s">
        <v>297</v>
      </c>
    </row>
    <row r="52" spans="2:15" s="9" customFormat="1" ht="15.75">
      <c r="B52" s="21"/>
      <c r="C52" s="21"/>
      <c r="D52" s="7" t="s">
        <v>185</v>
      </c>
      <c r="E52" s="17">
        <v>0.44</v>
      </c>
      <c r="F52" s="18"/>
      <c r="G52" s="18"/>
      <c r="H52" s="18"/>
      <c r="I52" s="19"/>
      <c r="J52" s="23">
        <v>2008</v>
      </c>
      <c r="K52" s="27" t="s">
        <v>21</v>
      </c>
      <c r="L52" s="7" t="s">
        <v>29</v>
      </c>
      <c r="M52" s="7" t="s">
        <v>253</v>
      </c>
      <c r="N52" s="7" t="s">
        <v>284</v>
      </c>
      <c r="O52" s="7" t="s">
        <v>297</v>
      </c>
    </row>
    <row r="53" spans="2:15" s="9" customFormat="1" ht="15.75">
      <c r="B53" s="21"/>
      <c r="C53" s="21"/>
      <c r="D53" s="7" t="s">
        <v>186</v>
      </c>
      <c r="E53" s="17">
        <v>0.31</v>
      </c>
      <c r="F53" s="18">
        <v>0.251</v>
      </c>
      <c r="G53" s="18">
        <v>0.402</v>
      </c>
      <c r="H53" s="18"/>
      <c r="I53" s="19"/>
      <c r="J53" s="23">
        <v>2015</v>
      </c>
      <c r="K53" s="27" t="s">
        <v>21</v>
      </c>
      <c r="L53" s="7" t="s">
        <v>22</v>
      </c>
      <c r="M53" s="7" t="s">
        <v>244</v>
      </c>
      <c r="N53" s="7"/>
      <c r="O53" s="7" t="s">
        <v>303</v>
      </c>
    </row>
    <row r="54" spans="2:15" s="9" customFormat="1" ht="15.75">
      <c r="B54" s="21"/>
      <c r="C54" s="21"/>
      <c r="D54" s="7" t="s">
        <v>189</v>
      </c>
      <c r="E54" s="17">
        <v>0.2</v>
      </c>
      <c r="F54" s="18"/>
      <c r="G54" s="18"/>
      <c r="H54" s="18">
        <v>0.2</v>
      </c>
      <c r="I54" s="19">
        <v>0.1</v>
      </c>
      <c r="J54" s="23">
        <v>2016</v>
      </c>
      <c r="K54" s="27" t="s">
        <v>21</v>
      </c>
      <c r="L54" s="7" t="s">
        <v>22</v>
      </c>
      <c r="M54" s="7" t="s">
        <v>14</v>
      </c>
      <c r="N54" s="7"/>
      <c r="O54" s="7"/>
    </row>
    <row r="55" spans="2:15" s="9" customFormat="1" ht="15.75">
      <c r="B55" s="21"/>
      <c r="C55" s="21"/>
      <c r="D55" s="7" t="s">
        <v>190</v>
      </c>
      <c r="E55" s="17">
        <v>5.15</v>
      </c>
      <c r="F55" s="18"/>
      <c r="G55" s="18"/>
      <c r="H55" s="18">
        <v>4.15</v>
      </c>
      <c r="I55" s="19">
        <v>6.1</v>
      </c>
      <c r="J55" s="23">
        <v>2014</v>
      </c>
      <c r="K55" s="27" t="s">
        <v>191</v>
      </c>
      <c r="L55" s="7" t="s">
        <v>246</v>
      </c>
      <c r="M55" s="7" t="s">
        <v>14</v>
      </c>
      <c r="N55" s="7" t="s">
        <v>284</v>
      </c>
      <c r="O55" s="7" t="s">
        <v>297</v>
      </c>
    </row>
    <row r="56" spans="2:15" s="9" customFormat="1" ht="15.75">
      <c r="B56" s="21"/>
      <c r="C56" s="21"/>
      <c r="D56" s="7" t="s">
        <v>515</v>
      </c>
      <c r="E56" s="17">
        <v>0.5</v>
      </c>
      <c r="F56" s="18"/>
      <c r="G56" s="18"/>
      <c r="H56" s="18"/>
      <c r="I56" s="19"/>
      <c r="J56" s="23">
        <v>2005</v>
      </c>
      <c r="K56" s="27" t="s">
        <v>21</v>
      </c>
      <c r="L56" s="7" t="s">
        <v>22</v>
      </c>
      <c r="M56" s="7"/>
      <c r="N56" s="7" t="s">
        <v>284</v>
      </c>
      <c r="O56" s="7" t="s">
        <v>297</v>
      </c>
    </row>
    <row r="57" spans="2:15" s="9" customFormat="1" ht="15.75">
      <c r="B57" s="21"/>
      <c r="C57" s="21" t="s">
        <v>359</v>
      </c>
      <c r="D57" s="7" t="s">
        <v>194</v>
      </c>
      <c r="E57" s="17">
        <v>0.53</v>
      </c>
      <c r="F57" s="18"/>
      <c r="G57" s="18"/>
      <c r="H57" s="18"/>
      <c r="I57" s="19"/>
      <c r="J57" s="23">
        <v>2015</v>
      </c>
      <c r="K57" s="27" t="s">
        <v>21</v>
      </c>
      <c r="L57" s="7" t="s">
        <v>22</v>
      </c>
      <c r="M57" s="7" t="s">
        <v>244</v>
      </c>
      <c r="N57" s="7"/>
      <c r="O57" s="7" t="s">
        <v>303</v>
      </c>
    </row>
    <row r="58" spans="2:15" s="9" customFormat="1" ht="15.75">
      <c r="B58" s="21"/>
      <c r="C58" s="21"/>
      <c r="D58" s="7" t="s">
        <v>194</v>
      </c>
      <c r="E58" s="17">
        <v>0.5</v>
      </c>
      <c r="F58" s="18">
        <v>0.49</v>
      </c>
      <c r="G58" s="18">
        <v>0.51</v>
      </c>
      <c r="H58" s="18"/>
      <c r="I58" s="19"/>
      <c r="J58" s="23">
        <v>2013</v>
      </c>
      <c r="K58" s="27" t="s">
        <v>21</v>
      </c>
      <c r="L58" s="7" t="s">
        <v>187</v>
      </c>
      <c r="M58" s="7" t="s">
        <v>244</v>
      </c>
      <c r="N58" s="7"/>
      <c r="O58" s="7" t="s">
        <v>303</v>
      </c>
    </row>
    <row r="59" spans="2:15" s="9" customFormat="1" ht="15.75">
      <c r="B59" s="21"/>
      <c r="C59" s="21"/>
      <c r="D59" s="7" t="s">
        <v>194</v>
      </c>
      <c r="E59" s="17">
        <v>0.53</v>
      </c>
      <c r="F59" s="18">
        <v>0.52</v>
      </c>
      <c r="G59" s="18">
        <v>0.55</v>
      </c>
      <c r="H59" s="18"/>
      <c r="I59" s="19"/>
      <c r="J59" s="23">
        <v>2011</v>
      </c>
      <c r="K59" s="27" t="s">
        <v>21</v>
      </c>
      <c r="L59" s="7" t="s">
        <v>187</v>
      </c>
      <c r="M59" s="7" t="s">
        <v>244</v>
      </c>
      <c r="N59" s="7"/>
      <c r="O59" s="7" t="s">
        <v>303</v>
      </c>
    </row>
    <row r="60" spans="2:15" s="9" customFormat="1" ht="15.75">
      <c r="B60" s="21"/>
      <c r="C60" s="21"/>
      <c r="D60" s="7" t="s">
        <v>196</v>
      </c>
      <c r="E60" s="17">
        <v>0.2</v>
      </c>
      <c r="F60" s="18"/>
      <c r="G60" s="18"/>
      <c r="H60" s="18">
        <v>0.3</v>
      </c>
      <c r="I60" s="19">
        <v>0.1</v>
      </c>
      <c r="J60" s="23">
        <v>2013</v>
      </c>
      <c r="K60" s="27" t="s">
        <v>21</v>
      </c>
      <c r="L60" s="7" t="s">
        <v>22</v>
      </c>
      <c r="M60" s="7" t="s">
        <v>14</v>
      </c>
      <c r="N60" s="7"/>
      <c r="O60" s="7" t="s">
        <v>305</v>
      </c>
    </row>
    <row r="61" spans="2:15" s="9" customFormat="1" ht="15.75">
      <c r="B61" s="21"/>
      <c r="C61" s="21"/>
      <c r="D61" s="7" t="s">
        <v>196</v>
      </c>
      <c r="E61" s="17">
        <v>0.2</v>
      </c>
      <c r="F61" s="18"/>
      <c r="G61" s="18"/>
      <c r="H61" s="18"/>
      <c r="I61" s="19"/>
      <c r="J61" s="23">
        <v>2008</v>
      </c>
      <c r="K61" s="27" t="s">
        <v>21</v>
      </c>
      <c r="L61" s="7" t="s">
        <v>22</v>
      </c>
      <c r="M61" s="7" t="s">
        <v>14</v>
      </c>
      <c r="N61" s="7"/>
      <c r="O61" s="7"/>
    </row>
    <row r="62" spans="2:15" s="9" customFormat="1" ht="15.75">
      <c r="B62" s="21"/>
      <c r="C62" s="21"/>
      <c r="D62" s="7" t="s">
        <v>331</v>
      </c>
      <c r="E62" s="17">
        <v>0.18</v>
      </c>
      <c r="F62" s="18">
        <v>0.17</v>
      </c>
      <c r="G62" s="18">
        <v>0.186</v>
      </c>
      <c r="H62" s="18"/>
      <c r="I62" s="19"/>
      <c r="J62" s="23">
        <v>2016</v>
      </c>
      <c r="K62" s="27" t="s">
        <v>21</v>
      </c>
      <c r="L62" s="7" t="s">
        <v>22</v>
      </c>
      <c r="M62" s="7" t="s">
        <v>244</v>
      </c>
      <c r="N62" s="7"/>
      <c r="O62" s="7" t="s">
        <v>303</v>
      </c>
    </row>
    <row r="63" spans="2:15" s="9" customFormat="1" ht="15.75">
      <c r="B63" s="21"/>
      <c r="C63" s="21"/>
      <c r="D63" s="7" t="s">
        <v>331</v>
      </c>
      <c r="E63" s="17">
        <v>0.18</v>
      </c>
      <c r="F63" s="18"/>
      <c r="G63" s="18"/>
      <c r="H63" s="18"/>
      <c r="I63" s="19"/>
      <c r="J63" s="23">
        <v>2015</v>
      </c>
      <c r="K63" s="27" t="s">
        <v>21</v>
      </c>
      <c r="L63" s="7" t="s">
        <v>22</v>
      </c>
      <c r="M63" s="7" t="s">
        <v>14</v>
      </c>
      <c r="N63" s="7"/>
      <c r="O63" s="7" t="s">
        <v>303</v>
      </c>
    </row>
    <row r="64" spans="2:15" s="9" customFormat="1" ht="15.75">
      <c r="B64" s="21"/>
      <c r="C64" s="21"/>
      <c r="D64" s="7" t="s">
        <v>331</v>
      </c>
      <c r="E64" s="17">
        <v>0.16</v>
      </c>
      <c r="F64" s="18">
        <v>0.14</v>
      </c>
      <c r="G64" s="18">
        <v>0.18</v>
      </c>
      <c r="H64" s="18"/>
      <c r="I64" s="19"/>
      <c r="J64" s="23">
        <v>2014</v>
      </c>
      <c r="K64" s="27" t="s">
        <v>21</v>
      </c>
      <c r="L64" s="7" t="s">
        <v>187</v>
      </c>
      <c r="M64" s="7" t="s">
        <v>244</v>
      </c>
      <c r="N64" s="7"/>
      <c r="O64" s="7" t="s">
        <v>339</v>
      </c>
    </row>
    <row r="65" spans="2:15" s="9" customFormat="1" ht="15.75">
      <c r="B65" s="21"/>
      <c r="C65" s="21"/>
      <c r="D65" s="7" t="s">
        <v>331</v>
      </c>
      <c r="E65" s="17">
        <v>0.15</v>
      </c>
      <c r="F65" s="18"/>
      <c r="G65" s="18"/>
      <c r="H65" s="18"/>
      <c r="I65" s="19"/>
      <c r="J65" s="23">
        <v>2013</v>
      </c>
      <c r="K65" s="27" t="s">
        <v>21</v>
      </c>
      <c r="L65" s="7" t="s">
        <v>187</v>
      </c>
      <c r="M65" s="7" t="s">
        <v>244</v>
      </c>
      <c r="N65" s="7"/>
      <c r="O65" s="7" t="s">
        <v>339</v>
      </c>
    </row>
    <row r="66" spans="2:15" s="9" customFormat="1" ht="15.75">
      <c r="B66" s="21"/>
      <c r="C66" s="21"/>
      <c r="D66" s="7" t="s">
        <v>331</v>
      </c>
      <c r="E66" s="17">
        <v>0.13</v>
      </c>
      <c r="F66" s="18"/>
      <c r="G66" s="18"/>
      <c r="H66" s="18"/>
      <c r="I66" s="19"/>
      <c r="J66" s="23">
        <v>2012</v>
      </c>
      <c r="K66" s="27" t="s">
        <v>21</v>
      </c>
      <c r="L66" s="7" t="s">
        <v>187</v>
      </c>
      <c r="M66" s="7" t="s">
        <v>244</v>
      </c>
      <c r="N66" s="7"/>
      <c r="O66" s="7" t="s">
        <v>303</v>
      </c>
    </row>
    <row r="67" spans="2:15" s="9" customFormat="1" ht="15.75">
      <c r="B67" s="21"/>
      <c r="C67" s="21"/>
      <c r="D67" s="7" t="s">
        <v>199</v>
      </c>
      <c r="E67" s="17">
        <v>0.17</v>
      </c>
      <c r="F67" s="18"/>
      <c r="G67" s="18"/>
      <c r="H67" s="18">
        <v>0.33</v>
      </c>
      <c r="I67" s="19">
        <v>0.08</v>
      </c>
      <c r="J67" s="23">
        <v>2018</v>
      </c>
      <c r="K67" s="27" t="s">
        <v>101</v>
      </c>
      <c r="L67" s="7" t="s">
        <v>246</v>
      </c>
      <c r="M67" s="7" t="s">
        <v>14</v>
      </c>
      <c r="N67" s="7"/>
      <c r="O67" s="7" t="s">
        <v>580</v>
      </c>
    </row>
    <row r="68" spans="2:15" s="9" customFormat="1" ht="15.75">
      <c r="B68" s="21"/>
      <c r="C68" s="21"/>
      <c r="D68" s="7" t="s">
        <v>199</v>
      </c>
      <c r="E68" s="17">
        <v>1.53</v>
      </c>
      <c r="F68" s="18"/>
      <c r="G68" s="18"/>
      <c r="H68" s="18"/>
      <c r="I68" s="19"/>
      <c r="J68" s="23">
        <v>2008</v>
      </c>
      <c r="K68" s="27" t="s">
        <v>21</v>
      </c>
      <c r="L68" s="7" t="s">
        <v>22</v>
      </c>
      <c r="M68" s="7" t="s">
        <v>244</v>
      </c>
      <c r="N68" s="7" t="s">
        <v>284</v>
      </c>
      <c r="O68" s="7" t="s">
        <v>303</v>
      </c>
    </row>
    <row r="69" spans="2:15" s="9" customFormat="1" ht="15.75">
      <c r="B69" s="21"/>
      <c r="C69" s="21"/>
      <c r="D69" s="7" t="s">
        <v>200</v>
      </c>
      <c r="E69" s="17">
        <v>0.41</v>
      </c>
      <c r="F69" s="18">
        <v>0.38</v>
      </c>
      <c r="G69" s="18">
        <v>0.45</v>
      </c>
      <c r="H69" s="18"/>
      <c r="I69" s="19"/>
      <c r="J69" s="23">
        <v>2012</v>
      </c>
      <c r="K69" s="27" t="s">
        <v>21</v>
      </c>
      <c r="L69" s="7" t="s">
        <v>22</v>
      </c>
      <c r="M69" s="7" t="s">
        <v>244</v>
      </c>
      <c r="N69" s="7"/>
      <c r="O69" s="7" t="s">
        <v>303</v>
      </c>
    </row>
    <row r="70" spans="2:15" s="9" customFormat="1" ht="15.75">
      <c r="B70" s="21"/>
      <c r="C70" s="21"/>
      <c r="D70" s="7" t="s">
        <v>200</v>
      </c>
      <c r="E70" s="17">
        <v>0.6</v>
      </c>
      <c r="F70" s="18"/>
      <c r="G70" s="18"/>
      <c r="H70" s="18">
        <v>0.7</v>
      </c>
      <c r="I70" s="19">
        <v>0.5</v>
      </c>
      <c r="J70" s="23">
        <v>2010</v>
      </c>
      <c r="K70" s="27" t="s">
        <v>21</v>
      </c>
      <c r="L70" s="7" t="s">
        <v>22</v>
      </c>
      <c r="M70" s="7" t="s">
        <v>14</v>
      </c>
      <c r="N70" s="7" t="s">
        <v>284</v>
      </c>
      <c r="O70" s="7" t="s">
        <v>295</v>
      </c>
    </row>
    <row r="71" spans="2:15" s="9" customFormat="1" ht="15.75">
      <c r="B71" s="21"/>
      <c r="C71" s="21"/>
      <c r="D71" s="7" t="s">
        <v>201</v>
      </c>
      <c r="E71" s="17">
        <v>0.57</v>
      </c>
      <c r="F71" s="18">
        <v>0.444</v>
      </c>
      <c r="G71" s="18">
        <v>0.69</v>
      </c>
      <c r="H71" s="18"/>
      <c r="I71" s="19"/>
      <c r="J71" s="23">
        <v>2015</v>
      </c>
      <c r="K71" s="27" t="s">
        <v>21</v>
      </c>
      <c r="L71" s="7" t="s">
        <v>187</v>
      </c>
      <c r="M71" s="7" t="s">
        <v>244</v>
      </c>
      <c r="N71" s="7"/>
      <c r="O71" s="7" t="s">
        <v>303</v>
      </c>
    </row>
    <row r="72" spans="2:15" s="9" customFormat="1" ht="15.75">
      <c r="B72" s="21"/>
      <c r="C72" s="21"/>
      <c r="D72" s="7" t="s">
        <v>201</v>
      </c>
      <c r="E72" s="17">
        <v>0.52</v>
      </c>
      <c r="F72" s="18">
        <v>0.44</v>
      </c>
      <c r="G72" s="18">
        <v>0.74</v>
      </c>
      <c r="H72" s="18"/>
      <c r="I72" s="19"/>
      <c r="J72" s="23">
        <v>2013</v>
      </c>
      <c r="K72" s="27" t="s">
        <v>21</v>
      </c>
      <c r="L72" s="7" t="s">
        <v>187</v>
      </c>
      <c r="M72" s="7" t="s">
        <v>244</v>
      </c>
      <c r="N72" s="7" t="s">
        <v>284</v>
      </c>
      <c r="O72" s="7" t="s">
        <v>431</v>
      </c>
    </row>
    <row r="73" spans="2:15" s="9" customFormat="1" ht="15.75">
      <c r="B73" s="21"/>
      <c r="C73" s="21"/>
      <c r="D73" s="7" t="s">
        <v>202</v>
      </c>
      <c r="E73" s="17">
        <v>0.44</v>
      </c>
      <c r="F73" s="18"/>
      <c r="G73" s="18"/>
      <c r="H73" s="18">
        <v>0.48</v>
      </c>
      <c r="I73" s="19">
        <v>0.39</v>
      </c>
      <c r="J73" s="23">
        <v>2018</v>
      </c>
      <c r="K73" s="27" t="s">
        <v>191</v>
      </c>
      <c r="L73" s="7" t="s">
        <v>22</v>
      </c>
      <c r="M73" s="7" t="s">
        <v>14</v>
      </c>
      <c r="N73" s="7"/>
      <c r="O73" s="7"/>
    </row>
    <row r="74" spans="2:15" s="9" customFormat="1" ht="15.75">
      <c r="B74" s="21"/>
      <c r="C74" s="21"/>
      <c r="D74" s="7" t="s">
        <v>202</v>
      </c>
      <c r="E74" s="17">
        <v>0.31</v>
      </c>
      <c r="F74" s="18"/>
      <c r="G74" s="18"/>
      <c r="H74" s="18"/>
      <c r="I74" s="19"/>
      <c r="J74" s="23">
        <v>2016</v>
      </c>
      <c r="K74" s="27" t="s">
        <v>21</v>
      </c>
      <c r="L74" s="7" t="s">
        <v>582</v>
      </c>
      <c r="M74" s="7" t="s">
        <v>244</v>
      </c>
      <c r="N74" s="7"/>
      <c r="O74" s="7" t="s">
        <v>583</v>
      </c>
    </row>
    <row r="75" spans="2:15" s="9" customFormat="1" ht="15.75">
      <c r="B75" s="21"/>
      <c r="C75" s="21"/>
      <c r="D75" s="7" t="s">
        <v>202</v>
      </c>
      <c r="E75" s="17">
        <v>0.3</v>
      </c>
      <c r="F75" s="18"/>
      <c r="G75" s="18"/>
      <c r="H75" s="18">
        <v>0.3</v>
      </c>
      <c r="I75" s="19">
        <v>0.3</v>
      </c>
      <c r="J75" s="23">
        <v>2015</v>
      </c>
      <c r="K75" s="27" t="s">
        <v>191</v>
      </c>
      <c r="L75" s="7" t="s">
        <v>22</v>
      </c>
      <c r="M75" s="7" t="s">
        <v>14</v>
      </c>
      <c r="N75" s="7"/>
      <c r="O75" s="7"/>
    </row>
    <row r="76" spans="2:15" s="9" customFormat="1" ht="15.75">
      <c r="B76" s="21"/>
      <c r="C76" s="21"/>
      <c r="D76" s="7" t="s">
        <v>202</v>
      </c>
      <c r="E76" s="17">
        <v>0.4</v>
      </c>
      <c r="F76" s="18"/>
      <c r="G76" s="18"/>
      <c r="H76" s="18">
        <v>0.4</v>
      </c>
      <c r="I76" s="19">
        <v>0.3</v>
      </c>
      <c r="J76" s="23">
        <v>2012</v>
      </c>
      <c r="K76" s="27" t="s">
        <v>191</v>
      </c>
      <c r="L76" s="7" t="s">
        <v>22</v>
      </c>
      <c r="M76" s="7" t="s">
        <v>14</v>
      </c>
      <c r="N76" s="7" t="s">
        <v>284</v>
      </c>
      <c r="O76" s="7" t="s">
        <v>310</v>
      </c>
    </row>
    <row r="77" spans="2:15" s="9" customFormat="1" ht="15.75">
      <c r="B77" s="21"/>
      <c r="C77" s="21"/>
      <c r="D77" s="7" t="s">
        <v>202</v>
      </c>
      <c r="E77" s="17">
        <v>0.2</v>
      </c>
      <c r="F77" s="18"/>
      <c r="G77" s="18"/>
      <c r="H77" s="18">
        <v>0.3</v>
      </c>
      <c r="I77" s="19">
        <v>0.1</v>
      </c>
      <c r="J77" s="23">
        <v>2009</v>
      </c>
      <c r="K77" s="27" t="s">
        <v>191</v>
      </c>
      <c r="L77" s="7" t="s">
        <v>22</v>
      </c>
      <c r="M77" s="7" t="s">
        <v>14</v>
      </c>
      <c r="N77" s="7" t="s">
        <v>284</v>
      </c>
      <c r="O77" s="7" t="s">
        <v>310</v>
      </c>
    </row>
    <row r="78" spans="2:15" s="9" customFormat="1" ht="15.75">
      <c r="B78" s="21"/>
      <c r="C78" s="21"/>
      <c r="D78" s="7" t="s">
        <v>208</v>
      </c>
      <c r="E78" s="17">
        <v>0.79</v>
      </c>
      <c r="F78" s="18">
        <v>0.57</v>
      </c>
      <c r="G78" s="18">
        <v>1.02</v>
      </c>
      <c r="H78" s="18"/>
      <c r="I78" s="19"/>
      <c r="J78" s="23">
        <v>2017</v>
      </c>
      <c r="K78" s="27" t="s">
        <v>21</v>
      </c>
      <c r="L78" s="7" t="s">
        <v>51</v>
      </c>
      <c r="M78" s="7" t="s">
        <v>285</v>
      </c>
      <c r="N78" s="7"/>
      <c r="O78" s="7" t="s">
        <v>497</v>
      </c>
    </row>
    <row r="79" spans="2:15" s="9" customFormat="1" ht="15.75">
      <c r="B79" s="21"/>
      <c r="C79" s="21"/>
      <c r="D79" s="7" t="s">
        <v>208</v>
      </c>
      <c r="E79" s="17">
        <v>0.8</v>
      </c>
      <c r="F79" s="18"/>
      <c r="G79" s="18"/>
      <c r="H79" s="18">
        <v>1.1</v>
      </c>
      <c r="I79" s="19">
        <v>0.6</v>
      </c>
      <c r="J79" s="23">
        <v>2013</v>
      </c>
      <c r="K79" s="27" t="s">
        <v>21</v>
      </c>
      <c r="L79" s="7" t="s">
        <v>22</v>
      </c>
      <c r="M79" s="7" t="s">
        <v>14</v>
      </c>
      <c r="N79" s="7"/>
      <c r="O79" s="7" t="s">
        <v>432</v>
      </c>
    </row>
    <row r="80" spans="2:15" s="9" customFormat="1" ht="15.75">
      <c r="B80" s="21"/>
      <c r="C80" s="21"/>
      <c r="D80" s="7" t="s">
        <v>209</v>
      </c>
      <c r="E80" s="17">
        <v>0.5</v>
      </c>
      <c r="F80" s="18"/>
      <c r="G80" s="18"/>
      <c r="H80" s="18">
        <v>0.9</v>
      </c>
      <c r="I80" s="19">
        <v>0.2</v>
      </c>
      <c r="J80" s="23">
        <v>2015</v>
      </c>
      <c r="K80" s="27" t="s">
        <v>21</v>
      </c>
      <c r="L80" s="7" t="s">
        <v>22</v>
      </c>
      <c r="M80" s="7" t="s">
        <v>14</v>
      </c>
      <c r="N80" s="7" t="s">
        <v>284</v>
      </c>
      <c r="O80" s="7"/>
    </row>
    <row r="81" spans="2:15" s="9" customFormat="1" ht="15.75">
      <c r="B81" s="21"/>
      <c r="C81" s="21"/>
      <c r="D81" s="7" t="s">
        <v>211</v>
      </c>
      <c r="E81" s="17">
        <v>0.392</v>
      </c>
      <c r="F81" s="18">
        <v>0.267</v>
      </c>
      <c r="G81" s="18">
        <v>0.649</v>
      </c>
      <c r="H81" s="18"/>
      <c r="I81" s="19"/>
      <c r="J81" s="23">
        <v>2016</v>
      </c>
      <c r="K81" s="27" t="s">
        <v>21</v>
      </c>
      <c r="L81" s="7" t="s">
        <v>187</v>
      </c>
      <c r="M81" s="7" t="s">
        <v>244</v>
      </c>
      <c r="N81" s="7"/>
      <c r="O81" s="7" t="s">
        <v>303</v>
      </c>
    </row>
    <row r="82" spans="2:15" s="9" customFormat="1" ht="15.75">
      <c r="B82" s="21"/>
      <c r="C82" s="21"/>
      <c r="D82" s="7" t="s">
        <v>218</v>
      </c>
      <c r="E82" s="17">
        <v>0.3</v>
      </c>
      <c r="F82" s="18"/>
      <c r="G82" s="18"/>
      <c r="H82" s="18">
        <v>0.5</v>
      </c>
      <c r="I82" s="19">
        <v>0</v>
      </c>
      <c r="J82" s="23">
        <v>2015</v>
      </c>
      <c r="K82" s="27" t="s">
        <v>21</v>
      </c>
      <c r="L82" s="7" t="s">
        <v>22</v>
      </c>
      <c r="M82" s="7" t="s">
        <v>14</v>
      </c>
      <c r="N82" s="7"/>
      <c r="O82" s="7"/>
    </row>
    <row r="83" spans="2:15" s="9" customFormat="1" ht="15.75">
      <c r="B83" s="21"/>
      <c r="C83" s="21"/>
      <c r="D83" s="7" t="s">
        <v>218</v>
      </c>
      <c r="E83" s="17">
        <v>0.3</v>
      </c>
      <c r="F83" s="18"/>
      <c r="G83" s="18"/>
      <c r="H83" s="18"/>
      <c r="I83" s="19"/>
      <c r="J83" s="23">
        <v>2006</v>
      </c>
      <c r="K83" s="27" t="s">
        <v>21</v>
      </c>
      <c r="L83" s="7" t="s">
        <v>29</v>
      </c>
      <c r="M83" s="7" t="s">
        <v>41</v>
      </c>
      <c r="N83" s="7"/>
      <c r="O83" s="7"/>
    </row>
    <row r="84" spans="2:15" s="9" customFormat="1" ht="15.75">
      <c r="B84" s="21"/>
      <c r="C84" s="21"/>
      <c r="D84" s="7" t="s">
        <v>219</v>
      </c>
      <c r="E84" s="17">
        <v>0.354</v>
      </c>
      <c r="F84" s="18"/>
      <c r="G84" s="18"/>
      <c r="H84" s="18"/>
      <c r="I84" s="19"/>
      <c r="J84" s="23">
        <v>2016</v>
      </c>
      <c r="K84" s="27" t="s">
        <v>21</v>
      </c>
      <c r="L84" s="7" t="s">
        <v>22</v>
      </c>
      <c r="M84" s="7" t="s">
        <v>244</v>
      </c>
      <c r="N84" s="7"/>
      <c r="O84" s="7" t="s">
        <v>303</v>
      </c>
    </row>
    <row r="85" spans="2:15" s="9" customFormat="1" ht="15.75">
      <c r="B85" s="21"/>
      <c r="C85" s="21"/>
      <c r="D85" s="7" t="s">
        <v>219</v>
      </c>
      <c r="E85" s="17">
        <v>0.37</v>
      </c>
      <c r="F85" s="18"/>
      <c r="G85" s="18"/>
      <c r="H85" s="18"/>
      <c r="I85" s="19"/>
      <c r="J85" s="23">
        <v>2015</v>
      </c>
      <c r="K85" s="27" t="s">
        <v>21</v>
      </c>
      <c r="L85" s="7" t="s">
        <v>22</v>
      </c>
      <c r="M85" s="7" t="s">
        <v>244</v>
      </c>
      <c r="N85" s="7"/>
      <c r="O85" s="7" t="s">
        <v>303</v>
      </c>
    </row>
    <row r="86" spans="2:15" s="9" customFormat="1" ht="15.75">
      <c r="B86" s="21"/>
      <c r="C86" s="21"/>
      <c r="D86" s="7" t="s">
        <v>219</v>
      </c>
      <c r="E86" s="17">
        <v>0.37</v>
      </c>
      <c r="F86" s="18">
        <v>0.34</v>
      </c>
      <c r="G86" s="18">
        <v>0.41</v>
      </c>
      <c r="H86" s="18"/>
      <c r="I86" s="19"/>
      <c r="J86" s="23">
        <v>2013</v>
      </c>
      <c r="K86" s="27" t="s">
        <v>21</v>
      </c>
      <c r="L86" s="7" t="s">
        <v>187</v>
      </c>
      <c r="M86" s="7" t="s">
        <v>244</v>
      </c>
      <c r="N86" s="7"/>
      <c r="O86" s="7" t="s">
        <v>303</v>
      </c>
    </row>
    <row r="87" spans="2:15" s="9" customFormat="1" ht="15.75">
      <c r="B87" s="21"/>
      <c r="C87" s="21"/>
      <c r="D87" s="7" t="s">
        <v>220</v>
      </c>
      <c r="E87" s="17">
        <v>0.1</v>
      </c>
      <c r="F87" s="18">
        <v>0</v>
      </c>
      <c r="G87" s="18">
        <v>0.1</v>
      </c>
      <c r="H87" s="18">
        <v>0.1</v>
      </c>
      <c r="I87" s="19">
        <v>0</v>
      </c>
      <c r="J87" s="23">
        <v>2017</v>
      </c>
      <c r="K87" s="27" t="s">
        <v>21</v>
      </c>
      <c r="L87" s="7" t="s">
        <v>421</v>
      </c>
      <c r="M87" s="7" t="s">
        <v>14</v>
      </c>
      <c r="N87" s="7"/>
      <c r="O87" s="7"/>
    </row>
    <row r="88" spans="2:15" s="9" customFormat="1" ht="15.75">
      <c r="B88" s="21"/>
      <c r="C88" s="21"/>
      <c r="D88" s="7" t="s">
        <v>220</v>
      </c>
      <c r="E88" s="17">
        <v>0.1</v>
      </c>
      <c r="F88" s="18"/>
      <c r="G88" s="18"/>
      <c r="H88" s="18">
        <v>0.2</v>
      </c>
      <c r="I88" s="19">
        <v>0</v>
      </c>
      <c r="J88" s="23">
        <v>2015</v>
      </c>
      <c r="K88" s="27" t="s">
        <v>21</v>
      </c>
      <c r="L88" s="7" t="s">
        <v>22</v>
      </c>
      <c r="M88" s="7" t="s">
        <v>14</v>
      </c>
      <c r="N88" s="7"/>
      <c r="O88" s="7"/>
    </row>
    <row r="89" spans="2:15" s="9" customFormat="1" ht="15.75">
      <c r="B89" s="21"/>
      <c r="C89" s="21"/>
      <c r="D89" s="7" t="s">
        <v>221</v>
      </c>
      <c r="E89" s="17">
        <v>0.2</v>
      </c>
      <c r="F89" s="18"/>
      <c r="G89" s="18"/>
      <c r="H89" s="18"/>
      <c r="I89" s="19"/>
      <c r="J89" s="23">
        <v>2017</v>
      </c>
      <c r="K89" s="27" t="s">
        <v>222</v>
      </c>
      <c r="L89" s="7" t="s">
        <v>22</v>
      </c>
      <c r="M89" s="7" t="s">
        <v>14</v>
      </c>
      <c r="N89" s="7"/>
      <c r="O89" s="7" t="s">
        <v>308</v>
      </c>
    </row>
    <row r="90" spans="2:15" s="9" customFormat="1" ht="15.75">
      <c r="B90" s="21"/>
      <c r="C90" s="21"/>
      <c r="D90" s="7" t="s">
        <v>221</v>
      </c>
      <c r="E90" s="17">
        <v>0.53</v>
      </c>
      <c r="F90" s="18"/>
      <c r="G90" s="18"/>
      <c r="H90" s="18">
        <v>0.59</v>
      </c>
      <c r="I90" s="19">
        <v>0.46</v>
      </c>
      <c r="J90" s="23">
        <v>2013</v>
      </c>
      <c r="K90" s="27" t="s">
        <v>222</v>
      </c>
      <c r="L90" s="7" t="s">
        <v>22</v>
      </c>
      <c r="M90" s="7" t="s">
        <v>14</v>
      </c>
      <c r="N90" s="7"/>
      <c r="O90" s="7" t="s">
        <v>308</v>
      </c>
    </row>
    <row r="91" spans="2:15" s="9" customFormat="1" ht="15.75">
      <c r="B91" s="21"/>
      <c r="C91" s="21"/>
      <c r="D91" s="7" t="s">
        <v>221</v>
      </c>
      <c r="E91" s="17">
        <v>0.23</v>
      </c>
      <c r="F91" s="18">
        <v>0.19</v>
      </c>
      <c r="G91" s="18">
        <v>0.28</v>
      </c>
      <c r="H91" s="18"/>
      <c r="I91" s="19"/>
      <c r="J91" s="23">
        <v>2007</v>
      </c>
      <c r="K91" s="27" t="s">
        <v>21</v>
      </c>
      <c r="L91" s="7" t="s">
        <v>22</v>
      </c>
      <c r="M91" s="7" t="s">
        <v>244</v>
      </c>
      <c r="N91" s="7"/>
      <c r="O91" s="7" t="s">
        <v>308</v>
      </c>
    </row>
    <row r="92" spans="2:15" s="9" customFormat="1" ht="15.75">
      <c r="B92" s="21" t="s">
        <v>229</v>
      </c>
      <c r="C92" s="21" t="s">
        <v>373</v>
      </c>
      <c r="D92" s="7" t="s">
        <v>230</v>
      </c>
      <c r="E92" s="17">
        <v>3.7</v>
      </c>
      <c r="F92" s="18">
        <v>3.4</v>
      </c>
      <c r="G92" s="18">
        <v>4</v>
      </c>
      <c r="H92" s="18">
        <v>3.8</v>
      </c>
      <c r="I92" s="19">
        <v>3.6</v>
      </c>
      <c r="J92" s="23">
        <v>2016</v>
      </c>
      <c r="K92" s="27" t="s">
        <v>231</v>
      </c>
      <c r="L92" s="7" t="s">
        <v>27</v>
      </c>
      <c r="M92" s="7" t="s">
        <v>14</v>
      </c>
      <c r="N92" s="7"/>
      <c r="O92" s="7" t="s">
        <v>498</v>
      </c>
    </row>
    <row r="93" spans="2:15" s="9" customFormat="1" ht="15.75">
      <c r="B93" s="21"/>
      <c r="C93" s="21"/>
      <c r="D93" s="7" t="s">
        <v>230</v>
      </c>
      <c r="E93" s="17">
        <v>3.3</v>
      </c>
      <c r="F93" s="18"/>
      <c r="G93" s="18"/>
      <c r="H93" s="18">
        <v>3.3</v>
      </c>
      <c r="I93" s="19">
        <v>3.2</v>
      </c>
      <c r="J93" s="23">
        <v>2013</v>
      </c>
      <c r="K93" s="27" t="s">
        <v>231</v>
      </c>
      <c r="L93" s="7" t="s">
        <v>51</v>
      </c>
      <c r="M93" s="7" t="s">
        <v>14</v>
      </c>
      <c r="N93" s="7" t="s">
        <v>284</v>
      </c>
      <c r="O93" s="7" t="s">
        <v>433</v>
      </c>
    </row>
    <row r="94" spans="2:15" s="9" customFormat="1" ht="15.75">
      <c r="B94" s="21"/>
      <c r="C94" s="21"/>
      <c r="D94" s="7" t="s">
        <v>230</v>
      </c>
      <c r="E94" s="17">
        <v>3.4</v>
      </c>
      <c r="F94" s="18">
        <v>3.1</v>
      </c>
      <c r="G94" s="18">
        <v>3.7</v>
      </c>
      <c r="H94" s="18"/>
      <c r="I94" s="19"/>
      <c r="J94" s="23">
        <v>2010</v>
      </c>
      <c r="K94" s="27" t="s">
        <v>21</v>
      </c>
      <c r="L94" s="7" t="s">
        <v>27</v>
      </c>
      <c r="M94" s="7" t="s">
        <v>14</v>
      </c>
      <c r="N94" s="7" t="s">
        <v>299</v>
      </c>
      <c r="O94" s="7"/>
    </row>
    <row r="95" spans="2:15" s="9" customFormat="1" ht="15.75">
      <c r="B95" s="21"/>
      <c r="C95" s="21"/>
      <c r="D95" s="7" t="s">
        <v>233</v>
      </c>
      <c r="E95" s="17">
        <v>1.1</v>
      </c>
      <c r="F95" s="18">
        <v>0.8</v>
      </c>
      <c r="G95" s="18">
        <v>1.4</v>
      </c>
      <c r="H95" s="18">
        <v>1.5</v>
      </c>
      <c r="I95" s="19">
        <v>1</v>
      </c>
      <c r="J95" s="23">
        <v>2008</v>
      </c>
      <c r="K95" s="27" t="s">
        <v>101</v>
      </c>
      <c r="L95" s="7" t="s">
        <v>27</v>
      </c>
      <c r="M95" s="7" t="s">
        <v>14</v>
      </c>
      <c r="N95" s="7" t="s">
        <v>284</v>
      </c>
      <c r="O95" s="7" t="s">
        <v>316</v>
      </c>
    </row>
    <row r="96" spans="2:15" s="9" customFormat="1" ht="15.75">
      <c r="B96" s="21"/>
      <c r="C96" s="21"/>
      <c r="D96" s="7" t="s">
        <v>233</v>
      </c>
      <c r="E96" s="17">
        <v>0.42</v>
      </c>
      <c r="F96" s="18"/>
      <c r="G96" s="18"/>
      <c r="H96" s="18"/>
      <c r="I96" s="19"/>
      <c r="J96" s="23">
        <v>2006</v>
      </c>
      <c r="K96" s="27" t="s">
        <v>452</v>
      </c>
      <c r="L96" s="7" t="s">
        <v>29</v>
      </c>
      <c r="M96" s="7"/>
      <c r="N96" s="7"/>
      <c r="O96" s="7"/>
    </row>
    <row r="97" spans="2:15" ht="224.25" customHeight="1">
      <c r="B97" s="48" t="s">
        <v>372</v>
      </c>
      <c r="C97" s="48"/>
      <c r="D97" s="48"/>
      <c r="E97" s="48"/>
      <c r="F97" s="48"/>
      <c r="G97" s="48"/>
      <c r="H97" s="48"/>
      <c r="I97" s="48"/>
      <c r="J97" s="48"/>
      <c r="K97" s="48"/>
      <c r="L97" s="48"/>
      <c r="M97" s="48"/>
      <c r="N97" s="48"/>
      <c r="O97" s="48"/>
    </row>
  </sheetData>
  <sheetProtection/>
  <mergeCells count="3">
    <mergeCell ref="B97:O97"/>
    <mergeCell ref="B1:O1"/>
    <mergeCell ref="B2:O2"/>
  </mergeCells>
  <conditionalFormatting sqref="D4:D6 D8:D12 D43:D45 D14:D17 D90:D96 D75:D86 D88 D19:D24 D47:D66 D68:D72 D26:D41">
    <cfRule type="expression" priority="81" dxfId="321">
      <formula>Opioids!#REF!=-1</formula>
    </cfRule>
  </conditionalFormatting>
  <conditionalFormatting sqref="D55:D61 D72 D79 D85:D86 D93 D75:D77 D90:D91 D63:D66 D68:D70">
    <cfRule type="expression" priority="75" dxfId="321">
      <formula>Opioids!#REF!=-1</formula>
    </cfRule>
  </conditionalFormatting>
  <conditionalFormatting sqref="D27">
    <cfRule type="expression" priority="74" dxfId="321">
      <formula>Opioids!#REF!=-1</formula>
    </cfRule>
  </conditionalFormatting>
  <conditionalFormatting sqref="D20:D23">
    <cfRule type="expression" priority="73" dxfId="321">
      <formula>Opioids!#REF!=-1</formula>
    </cfRule>
  </conditionalFormatting>
  <conditionalFormatting sqref="D26">
    <cfRule type="expression" priority="72" dxfId="321">
      <formula>Opioids!#REF!=-1</formula>
    </cfRule>
  </conditionalFormatting>
  <conditionalFormatting sqref="D48">
    <cfRule type="expression" priority="71" dxfId="321">
      <formula>Opioids!#REF!=-1</formula>
    </cfRule>
  </conditionalFormatting>
  <conditionalFormatting sqref="D88">
    <cfRule type="expression" priority="70" dxfId="321">
      <formula>Opioids!#REF!=-1</formula>
    </cfRule>
  </conditionalFormatting>
  <conditionalFormatting sqref="D19">
    <cfRule type="expression" priority="69" dxfId="321">
      <formula>Opioids!#REF!=-1</formula>
    </cfRule>
  </conditionalFormatting>
  <conditionalFormatting sqref="D53">
    <cfRule type="expression" priority="68" dxfId="321">
      <formula>Opioids!#REF!=-1</formula>
    </cfRule>
  </conditionalFormatting>
  <conditionalFormatting sqref="D62">
    <cfRule type="expression" priority="67" dxfId="321">
      <formula>Opioids!#REF!=-1</formula>
    </cfRule>
  </conditionalFormatting>
  <conditionalFormatting sqref="D71">
    <cfRule type="expression" priority="66" dxfId="321">
      <formula>Opioids!#REF!=-1</formula>
    </cfRule>
  </conditionalFormatting>
  <conditionalFormatting sqref="D78">
    <cfRule type="expression" priority="65" dxfId="321">
      <formula>Opioids!#REF!=-1</formula>
    </cfRule>
  </conditionalFormatting>
  <conditionalFormatting sqref="D46">
    <cfRule type="expression" priority="60" dxfId="321">
      <formula>Opioids!#REF!=-1</formula>
    </cfRule>
  </conditionalFormatting>
  <conditionalFormatting sqref="D84">
    <cfRule type="expression" priority="63" dxfId="321">
      <formula>Opioids!#REF!=-1</formula>
    </cfRule>
  </conditionalFormatting>
  <conditionalFormatting sqref="D92">
    <cfRule type="expression" priority="62" dxfId="321">
      <formula>Opioids!#REF!=-1</formula>
    </cfRule>
  </conditionalFormatting>
  <conditionalFormatting sqref="D7">
    <cfRule type="expression" priority="61" dxfId="321">
      <formula>Opioids!#REF!=-1</formula>
    </cfRule>
  </conditionalFormatting>
  <conditionalFormatting sqref="D13">
    <cfRule type="expression" priority="21" dxfId="321">
      <formula>Opioids!#REF!=-1</formula>
    </cfRule>
  </conditionalFormatting>
  <conditionalFormatting sqref="D42">
    <cfRule type="expression" priority="20" dxfId="321">
      <formula>Opioids!#REF!=-1</formula>
    </cfRule>
  </conditionalFormatting>
  <conditionalFormatting sqref="D73">
    <cfRule type="expression" priority="19" dxfId="321">
      <formula>Opioids!#REF!=-1</formula>
    </cfRule>
  </conditionalFormatting>
  <conditionalFormatting sqref="D73">
    <cfRule type="expression" priority="18" dxfId="321">
      <formula>Opioids!#REF!=-1</formula>
    </cfRule>
  </conditionalFormatting>
  <conditionalFormatting sqref="D89">
    <cfRule type="expression" priority="15" dxfId="321">
      <formula>Opioids!#REF!=-1</formula>
    </cfRule>
  </conditionalFormatting>
  <conditionalFormatting sqref="D89">
    <cfRule type="expression" priority="14" dxfId="321">
      <formula>Opioids!#REF!=-1</formula>
    </cfRule>
  </conditionalFormatting>
  <conditionalFormatting sqref="D87">
    <cfRule type="expression" priority="11" dxfId="321">
      <formula>Opioids!#REF!=-1</formula>
    </cfRule>
  </conditionalFormatting>
  <conditionalFormatting sqref="D87">
    <cfRule type="expression" priority="10" dxfId="321">
      <formula>Opioids!#REF!=-1</formula>
    </cfRule>
  </conditionalFormatting>
  <conditionalFormatting sqref="D18">
    <cfRule type="expression" priority="9" dxfId="321">
      <formula>Opioids!#REF!=-1</formula>
    </cfRule>
  </conditionalFormatting>
  <conditionalFormatting sqref="D67">
    <cfRule type="expression" priority="5" dxfId="321">
      <formula>Opioids!#REF!=-1</formula>
    </cfRule>
  </conditionalFormatting>
  <conditionalFormatting sqref="D67">
    <cfRule type="expression" priority="4" dxfId="321">
      <formula>Opioids!#REF!=-1</formula>
    </cfRule>
  </conditionalFormatting>
  <conditionalFormatting sqref="D74">
    <cfRule type="expression" priority="3" dxfId="321">
      <formula>Opioids!#REF!=-1</formula>
    </cfRule>
  </conditionalFormatting>
  <conditionalFormatting sqref="D74">
    <cfRule type="expression" priority="2" dxfId="321">
      <formula>Opioids!#REF!=-1</formula>
    </cfRule>
  </conditionalFormatting>
  <conditionalFormatting sqref="D25">
    <cfRule type="expression" priority="1" dxfId="321">
      <formula>Opioids!#REF!=-1</formula>
    </cfRule>
  </conditionalFormatting>
  <printOptions/>
  <pageMargins left="0.7086614173228347" right="0.7086614173228347" top="0.7480314960629921" bottom="0.7480314960629921" header="0.31496062992125984" footer="0.31496062992125984"/>
  <pageSetup fitToHeight="5" fitToWidth="1" horizontalDpi="600" verticalDpi="600" orientation="portrait" paperSize="9" scale="15" r:id="rId1"/>
</worksheet>
</file>

<file path=xl/worksheets/sheet7.xml><?xml version="1.0" encoding="utf-8"?>
<worksheet xmlns="http://schemas.openxmlformats.org/spreadsheetml/2006/main" xmlns:r="http://schemas.openxmlformats.org/officeDocument/2006/relationships">
  <sheetPr>
    <pageSetUpPr fitToPage="1"/>
  </sheetPr>
  <dimension ref="A1:O259"/>
  <sheetViews>
    <sheetView zoomScale="50" zoomScaleNormal="50" zoomScaleSheetLayoutView="55" zoomScalePageLayoutView="0" workbookViewId="0" topLeftCell="B1">
      <pane ySplit="3" topLeftCell="A4" activePane="bottomLeft" state="frozen"/>
      <selection pane="topLeft" activeCell="H40" sqref="H40"/>
      <selection pane="bottomLeft" activeCell="B1" sqref="B1:O1"/>
    </sheetView>
  </sheetViews>
  <sheetFormatPr defaultColWidth="9.00390625" defaultRowHeight="15.75"/>
  <cols>
    <col min="1" max="1" width="17.50390625" style="9" customWidth="1"/>
    <col min="2" max="2" width="16.125" style="6" customWidth="1"/>
    <col min="3" max="3" width="49.625" style="6" customWidth="1"/>
    <col min="4" max="4" width="40.50390625" style="6" customWidth="1"/>
    <col min="5" max="9" width="11.625" style="6" customWidth="1"/>
    <col min="10" max="10" width="8.50390625" style="25" bestFit="1" customWidth="1"/>
    <col min="11" max="11" width="9.875" style="25" customWidth="1"/>
    <col min="12" max="12" width="53.75390625" style="6" bestFit="1" customWidth="1"/>
    <col min="13" max="13" width="11.00390625" style="6" bestFit="1" customWidth="1"/>
    <col min="14" max="14" width="17.125" style="6" bestFit="1" customWidth="1"/>
    <col min="15" max="15" width="95.125" style="6" bestFit="1" customWidth="1"/>
    <col min="16" max="16384" width="9.00390625" style="6" customWidth="1"/>
  </cols>
  <sheetData>
    <row r="1" spans="2:15" ht="45" customHeight="1">
      <c r="B1" s="49" t="s">
        <v>363</v>
      </c>
      <c r="C1" s="51"/>
      <c r="D1" s="51"/>
      <c r="E1" s="51"/>
      <c r="F1" s="51"/>
      <c r="G1" s="51"/>
      <c r="H1" s="51"/>
      <c r="I1" s="51"/>
      <c r="J1" s="51"/>
      <c r="K1" s="51"/>
      <c r="L1" s="51"/>
      <c r="M1" s="51"/>
      <c r="N1" s="51"/>
      <c r="O1" s="51"/>
    </row>
    <row r="2" spans="2:15" ht="24" customHeight="1">
      <c r="B2" s="45" t="s">
        <v>279</v>
      </c>
      <c r="C2" s="46"/>
      <c r="D2" s="46"/>
      <c r="E2" s="46"/>
      <c r="F2" s="46"/>
      <c r="G2" s="46"/>
      <c r="H2" s="46"/>
      <c r="I2" s="46"/>
      <c r="J2" s="46"/>
      <c r="K2" s="46"/>
      <c r="L2" s="46"/>
      <c r="M2" s="46"/>
      <c r="N2" s="46"/>
      <c r="O2" s="46"/>
    </row>
    <row r="3" spans="2:15" ht="45.75" customHeight="1">
      <c r="B3" s="10" t="s">
        <v>0</v>
      </c>
      <c r="C3" s="10" t="s">
        <v>280</v>
      </c>
      <c r="D3" s="10" t="s">
        <v>536</v>
      </c>
      <c r="E3" s="11" t="s">
        <v>1</v>
      </c>
      <c r="F3" s="11" t="s">
        <v>2</v>
      </c>
      <c r="G3" s="11" t="s">
        <v>3</v>
      </c>
      <c r="H3" s="12" t="s">
        <v>4</v>
      </c>
      <c r="I3" s="13" t="s">
        <v>5</v>
      </c>
      <c r="J3" s="10" t="s">
        <v>6</v>
      </c>
      <c r="K3" s="10" t="s">
        <v>7</v>
      </c>
      <c r="L3" s="10" t="s">
        <v>8</v>
      </c>
      <c r="M3" s="14" t="s">
        <v>9</v>
      </c>
      <c r="N3" s="11" t="s">
        <v>350</v>
      </c>
      <c r="O3" s="10" t="s">
        <v>351</v>
      </c>
    </row>
    <row r="4" spans="2:15" s="9" customFormat="1" ht="15.75">
      <c r="B4" s="21" t="s">
        <v>10</v>
      </c>
      <c r="C4" s="21" t="s">
        <v>555</v>
      </c>
      <c r="D4" s="7" t="s">
        <v>11</v>
      </c>
      <c r="E4" s="17">
        <v>0.22</v>
      </c>
      <c r="F4" s="18"/>
      <c r="G4" s="18"/>
      <c r="H4" s="18"/>
      <c r="I4" s="19"/>
      <c r="J4" s="23">
        <v>2012</v>
      </c>
      <c r="K4" s="27" t="s">
        <v>21</v>
      </c>
      <c r="L4" s="7" t="s">
        <v>259</v>
      </c>
      <c r="M4" s="7" t="s">
        <v>244</v>
      </c>
      <c r="N4" s="7"/>
      <c r="O4" s="7" t="s">
        <v>298</v>
      </c>
    </row>
    <row r="5" spans="2:15" s="9" customFormat="1" ht="15.75">
      <c r="B5" s="21"/>
      <c r="C5" s="21"/>
      <c r="D5" s="7" t="s">
        <v>11</v>
      </c>
      <c r="E5" s="17">
        <v>0.73</v>
      </c>
      <c r="F5" s="18"/>
      <c r="G5" s="18"/>
      <c r="H5" s="18"/>
      <c r="I5" s="19"/>
      <c r="J5" s="23">
        <v>2004</v>
      </c>
      <c r="K5" s="27" t="s">
        <v>21</v>
      </c>
      <c r="L5" s="7" t="s">
        <v>252</v>
      </c>
      <c r="M5" s="7" t="s">
        <v>253</v>
      </c>
      <c r="N5" s="7" t="s">
        <v>254</v>
      </c>
      <c r="O5" s="7"/>
    </row>
    <row r="6" spans="2:15" s="9" customFormat="1" ht="15.75">
      <c r="B6" s="21"/>
      <c r="C6" s="21"/>
      <c r="D6" s="7" t="s">
        <v>25</v>
      </c>
      <c r="E6" s="17">
        <v>0.91</v>
      </c>
      <c r="F6" s="18"/>
      <c r="G6" s="18"/>
      <c r="H6" s="18"/>
      <c r="I6" s="19"/>
      <c r="J6" s="23">
        <v>2007</v>
      </c>
      <c r="K6" s="27" t="s">
        <v>26</v>
      </c>
      <c r="L6" s="7" t="s">
        <v>29</v>
      </c>
      <c r="M6" s="7" t="s">
        <v>253</v>
      </c>
      <c r="N6" s="7"/>
      <c r="O6" s="7"/>
    </row>
    <row r="7" spans="2:15" s="9" customFormat="1" ht="15.75">
      <c r="B7" s="21"/>
      <c r="C7" s="21"/>
      <c r="D7" s="7" t="s">
        <v>30</v>
      </c>
      <c r="E7" s="17">
        <v>0.14</v>
      </c>
      <c r="F7" s="18"/>
      <c r="G7" s="18"/>
      <c r="H7" s="18"/>
      <c r="I7" s="19"/>
      <c r="J7" s="23">
        <v>2004</v>
      </c>
      <c r="K7" s="27" t="s">
        <v>21</v>
      </c>
      <c r="L7" s="7" t="s">
        <v>255</v>
      </c>
      <c r="M7" s="7"/>
      <c r="N7" s="7"/>
      <c r="O7" s="7" t="s">
        <v>306</v>
      </c>
    </row>
    <row r="8" spans="2:15" s="9" customFormat="1" ht="15.75">
      <c r="B8" s="21"/>
      <c r="C8" s="21"/>
      <c r="D8" s="7" t="s">
        <v>31</v>
      </c>
      <c r="E8" s="17">
        <v>2.3</v>
      </c>
      <c r="F8" s="18"/>
      <c r="G8" s="18"/>
      <c r="H8" s="18"/>
      <c r="I8" s="19"/>
      <c r="J8" s="23">
        <v>2011</v>
      </c>
      <c r="K8" s="27" t="s">
        <v>21</v>
      </c>
      <c r="L8" s="7" t="s">
        <v>27</v>
      </c>
      <c r="M8" s="7"/>
      <c r="N8" s="7"/>
      <c r="O8" s="7" t="s">
        <v>306</v>
      </c>
    </row>
    <row r="9" spans="2:15" s="9" customFormat="1" ht="15.75">
      <c r="B9" s="21"/>
      <c r="C9" s="21"/>
      <c r="D9" s="7" t="s">
        <v>32</v>
      </c>
      <c r="E9" s="17">
        <v>0.16</v>
      </c>
      <c r="F9" s="18"/>
      <c r="G9" s="18"/>
      <c r="H9" s="18"/>
      <c r="I9" s="19"/>
      <c r="J9" s="23">
        <v>2004</v>
      </c>
      <c r="K9" s="27" t="s">
        <v>21</v>
      </c>
      <c r="L9" s="7" t="s">
        <v>255</v>
      </c>
      <c r="M9" s="7"/>
      <c r="N9" s="7"/>
      <c r="O9" s="7" t="s">
        <v>306</v>
      </c>
    </row>
    <row r="10" spans="2:15" s="9" customFormat="1" ht="15.75">
      <c r="B10" s="21"/>
      <c r="C10" s="21"/>
      <c r="D10" s="7" t="s">
        <v>33</v>
      </c>
      <c r="E10" s="17">
        <v>0.05</v>
      </c>
      <c r="F10" s="18"/>
      <c r="G10" s="18"/>
      <c r="H10" s="18"/>
      <c r="I10" s="19"/>
      <c r="J10" s="23">
        <v>2004</v>
      </c>
      <c r="K10" s="27" t="s">
        <v>21</v>
      </c>
      <c r="L10" s="7" t="s">
        <v>255</v>
      </c>
      <c r="M10" s="7"/>
      <c r="N10" s="7"/>
      <c r="O10" s="7" t="s">
        <v>306</v>
      </c>
    </row>
    <row r="11" spans="2:15" s="9" customFormat="1" ht="15.75">
      <c r="B11" s="21"/>
      <c r="C11" s="21" t="s">
        <v>556</v>
      </c>
      <c r="D11" s="7" t="s">
        <v>34</v>
      </c>
      <c r="E11" s="17">
        <v>0.06</v>
      </c>
      <c r="F11" s="18">
        <v>0.05</v>
      </c>
      <c r="G11" s="18">
        <v>0.06</v>
      </c>
      <c r="H11" s="18">
        <v>0.11</v>
      </c>
      <c r="I11" s="19">
        <v>0.01</v>
      </c>
      <c r="J11" s="23">
        <v>2010</v>
      </c>
      <c r="K11" s="27" t="s">
        <v>35</v>
      </c>
      <c r="L11" s="7" t="s">
        <v>22</v>
      </c>
      <c r="M11" s="7" t="s">
        <v>14</v>
      </c>
      <c r="N11" s="7"/>
      <c r="O11" s="7" t="s">
        <v>439</v>
      </c>
    </row>
    <row r="12" spans="2:15" s="9" customFormat="1" ht="15.75">
      <c r="B12" s="21"/>
      <c r="C12" s="21"/>
      <c r="D12" s="7" t="s">
        <v>34</v>
      </c>
      <c r="E12" s="17">
        <v>0.12</v>
      </c>
      <c r="F12" s="18"/>
      <c r="G12" s="18"/>
      <c r="H12" s="18"/>
      <c r="I12" s="19"/>
      <c r="J12" s="23">
        <v>2004</v>
      </c>
      <c r="K12" s="27" t="s">
        <v>16</v>
      </c>
      <c r="L12" s="7" t="s">
        <v>48</v>
      </c>
      <c r="M12" s="7"/>
      <c r="N12" s="7"/>
      <c r="O12" s="7" t="s">
        <v>306</v>
      </c>
    </row>
    <row r="13" spans="2:15" s="9" customFormat="1" ht="15.75">
      <c r="B13" s="21"/>
      <c r="C13" s="21"/>
      <c r="D13" s="7" t="s">
        <v>36</v>
      </c>
      <c r="E13" s="17">
        <v>1.76</v>
      </c>
      <c r="F13" s="18">
        <v>1.39</v>
      </c>
      <c r="G13" s="18">
        <v>2.14</v>
      </c>
      <c r="H13" s="18"/>
      <c r="I13" s="19"/>
      <c r="J13" s="23">
        <v>2016</v>
      </c>
      <c r="K13" s="27" t="s">
        <v>21</v>
      </c>
      <c r="L13" s="7" t="s">
        <v>571</v>
      </c>
      <c r="M13" s="7" t="s">
        <v>44</v>
      </c>
      <c r="N13" s="7" t="s">
        <v>121</v>
      </c>
      <c r="O13" s="7" t="s">
        <v>439</v>
      </c>
    </row>
    <row r="14" spans="2:15" s="9" customFormat="1" ht="15.75">
      <c r="B14" s="21"/>
      <c r="C14" s="21"/>
      <c r="D14" s="7" t="s">
        <v>36</v>
      </c>
      <c r="E14" s="17">
        <v>0.44</v>
      </c>
      <c r="F14" s="18">
        <v>0.14</v>
      </c>
      <c r="G14" s="18">
        <v>0.73</v>
      </c>
      <c r="H14" s="18"/>
      <c r="I14" s="19"/>
      <c r="J14" s="23">
        <v>2006</v>
      </c>
      <c r="K14" s="27" t="s">
        <v>21</v>
      </c>
      <c r="L14" s="7" t="s">
        <v>377</v>
      </c>
      <c r="M14" s="7" t="s">
        <v>37</v>
      </c>
      <c r="N14" s="7" t="s">
        <v>38</v>
      </c>
      <c r="O14" s="7" t="s">
        <v>306</v>
      </c>
    </row>
    <row r="15" spans="2:15" s="9" customFormat="1" ht="15.75">
      <c r="B15" s="21"/>
      <c r="C15" s="21"/>
      <c r="D15" s="7" t="s">
        <v>39</v>
      </c>
      <c r="E15" s="17">
        <v>0.14</v>
      </c>
      <c r="F15" s="18"/>
      <c r="G15" s="18"/>
      <c r="H15" s="18"/>
      <c r="I15" s="19"/>
      <c r="J15" s="23">
        <v>2004</v>
      </c>
      <c r="K15" s="27" t="s">
        <v>21</v>
      </c>
      <c r="L15" s="7" t="s">
        <v>51</v>
      </c>
      <c r="M15" s="7"/>
      <c r="N15" s="7"/>
      <c r="O15" s="7" t="s">
        <v>306</v>
      </c>
    </row>
    <row r="16" spans="2:15" s="9" customFormat="1" ht="15.75">
      <c r="B16" s="21"/>
      <c r="C16" s="21"/>
      <c r="D16" s="7" t="s">
        <v>40</v>
      </c>
      <c r="E16" s="17">
        <v>0.71</v>
      </c>
      <c r="F16" s="18"/>
      <c r="G16" s="18"/>
      <c r="H16" s="18"/>
      <c r="I16" s="19"/>
      <c r="J16" s="23">
        <v>2017</v>
      </c>
      <c r="K16" s="27" t="s">
        <v>21</v>
      </c>
      <c r="L16" s="7" t="s">
        <v>571</v>
      </c>
      <c r="M16" s="7" t="s">
        <v>44</v>
      </c>
      <c r="N16" s="7"/>
      <c r="O16" s="7" t="s">
        <v>435</v>
      </c>
    </row>
    <row r="17" spans="2:15" s="9" customFormat="1" ht="15.75">
      <c r="B17" s="21"/>
      <c r="C17" s="21"/>
      <c r="D17" s="7" t="s">
        <v>40</v>
      </c>
      <c r="E17" s="17">
        <v>0.01</v>
      </c>
      <c r="F17" s="18"/>
      <c r="G17" s="18"/>
      <c r="H17" s="18"/>
      <c r="I17" s="19"/>
      <c r="J17" s="23">
        <v>2014</v>
      </c>
      <c r="K17" s="27" t="s">
        <v>21</v>
      </c>
      <c r="L17" s="7" t="s">
        <v>343</v>
      </c>
      <c r="M17" s="7" t="s">
        <v>244</v>
      </c>
      <c r="N17" s="7"/>
      <c r="O17" s="7" t="s">
        <v>353</v>
      </c>
    </row>
    <row r="18" spans="2:15" s="9" customFormat="1" ht="15.75">
      <c r="B18" s="21"/>
      <c r="C18" s="21"/>
      <c r="D18" s="7" t="s">
        <v>40</v>
      </c>
      <c r="E18" s="17">
        <v>0.08</v>
      </c>
      <c r="F18" s="18"/>
      <c r="G18" s="18"/>
      <c r="H18" s="18"/>
      <c r="I18" s="19"/>
      <c r="J18" s="23">
        <v>2011</v>
      </c>
      <c r="K18" s="27" t="s">
        <v>21</v>
      </c>
      <c r="L18" s="7" t="s">
        <v>259</v>
      </c>
      <c r="M18" s="7" t="s">
        <v>244</v>
      </c>
      <c r="N18" s="7"/>
      <c r="O18" s="7" t="s">
        <v>353</v>
      </c>
    </row>
    <row r="19" spans="2:15" s="9" customFormat="1" ht="15.75">
      <c r="B19" s="21"/>
      <c r="C19" s="21"/>
      <c r="D19" s="7" t="s">
        <v>40</v>
      </c>
      <c r="E19" s="17">
        <v>0.02</v>
      </c>
      <c r="F19" s="18"/>
      <c r="G19" s="18"/>
      <c r="H19" s="18"/>
      <c r="I19" s="19"/>
      <c r="J19" s="23">
        <v>2004</v>
      </c>
      <c r="K19" s="27" t="s">
        <v>21</v>
      </c>
      <c r="L19" s="7" t="s">
        <v>29</v>
      </c>
      <c r="M19" s="7"/>
      <c r="N19" s="7"/>
      <c r="O19" s="7" t="s">
        <v>306</v>
      </c>
    </row>
    <row r="20" spans="2:15" s="9" customFormat="1" ht="15.75">
      <c r="B20" s="21"/>
      <c r="C20" s="21"/>
      <c r="D20" s="7" t="s">
        <v>42</v>
      </c>
      <c r="E20" s="17">
        <v>0.12</v>
      </c>
      <c r="F20" s="18"/>
      <c r="G20" s="18"/>
      <c r="H20" s="18"/>
      <c r="I20" s="19"/>
      <c r="J20" s="23">
        <v>2011</v>
      </c>
      <c r="K20" s="27" t="s">
        <v>21</v>
      </c>
      <c r="L20" s="7" t="s">
        <v>259</v>
      </c>
      <c r="M20" s="7" t="s">
        <v>244</v>
      </c>
      <c r="N20" s="7"/>
      <c r="O20" s="7" t="s">
        <v>298</v>
      </c>
    </row>
    <row r="21" spans="2:15" s="9" customFormat="1" ht="15.75">
      <c r="B21" s="21"/>
      <c r="C21" s="21" t="s">
        <v>557</v>
      </c>
      <c r="D21" s="7" t="s">
        <v>43</v>
      </c>
      <c r="E21" s="17">
        <v>0.41</v>
      </c>
      <c r="F21" s="18"/>
      <c r="G21" s="18"/>
      <c r="H21" s="18"/>
      <c r="I21" s="19"/>
      <c r="J21" s="23">
        <v>2008</v>
      </c>
      <c r="K21" s="27" t="s">
        <v>21</v>
      </c>
      <c r="L21" s="7" t="s">
        <v>22</v>
      </c>
      <c r="M21" s="7" t="s">
        <v>14</v>
      </c>
      <c r="N21" s="7"/>
      <c r="O21" s="7" t="s">
        <v>306</v>
      </c>
    </row>
    <row r="22" spans="2:15" s="9" customFormat="1" ht="15.75">
      <c r="B22" s="21"/>
      <c r="C22" s="21"/>
      <c r="D22" s="7" t="s">
        <v>46</v>
      </c>
      <c r="E22" s="17">
        <v>0.17</v>
      </c>
      <c r="F22" s="18"/>
      <c r="G22" s="18"/>
      <c r="H22" s="18"/>
      <c r="I22" s="19"/>
      <c r="J22" s="23">
        <v>2004</v>
      </c>
      <c r="K22" s="27" t="s">
        <v>21</v>
      </c>
      <c r="L22" s="7" t="s">
        <v>255</v>
      </c>
      <c r="M22" s="7"/>
      <c r="N22" s="7"/>
      <c r="O22" s="7" t="s">
        <v>306</v>
      </c>
    </row>
    <row r="23" spans="2:15" s="9" customFormat="1" ht="15.75">
      <c r="B23" s="21"/>
      <c r="C23" s="21"/>
      <c r="D23" s="7" t="s">
        <v>47</v>
      </c>
      <c r="E23" s="17">
        <v>0.37</v>
      </c>
      <c r="F23" s="18"/>
      <c r="G23" s="18"/>
      <c r="H23" s="18"/>
      <c r="I23" s="19"/>
      <c r="J23" s="23">
        <v>2003</v>
      </c>
      <c r="K23" s="27" t="s">
        <v>21</v>
      </c>
      <c r="L23" s="7" t="s">
        <v>51</v>
      </c>
      <c r="M23" s="7"/>
      <c r="N23" s="7"/>
      <c r="O23" s="7" t="s">
        <v>306</v>
      </c>
    </row>
    <row r="24" spans="2:15" s="9" customFormat="1" ht="15.75">
      <c r="B24" s="21"/>
      <c r="C24" s="21"/>
      <c r="D24" s="7" t="s">
        <v>49</v>
      </c>
      <c r="E24" s="17">
        <v>0.04</v>
      </c>
      <c r="F24" s="18"/>
      <c r="G24" s="18"/>
      <c r="H24" s="18"/>
      <c r="I24" s="19"/>
      <c r="J24" s="23">
        <v>2004</v>
      </c>
      <c r="K24" s="27" t="s">
        <v>21</v>
      </c>
      <c r="L24" s="7" t="s">
        <v>255</v>
      </c>
      <c r="M24" s="7"/>
      <c r="N24" s="7"/>
      <c r="O24" s="7" t="s">
        <v>306</v>
      </c>
    </row>
    <row r="25" spans="2:15" s="9" customFormat="1" ht="15.75">
      <c r="B25" s="21"/>
      <c r="C25" s="21" t="s">
        <v>357</v>
      </c>
      <c r="D25" s="7" t="s">
        <v>52</v>
      </c>
      <c r="E25" s="17">
        <v>0.18</v>
      </c>
      <c r="F25" s="18"/>
      <c r="G25" s="18"/>
      <c r="H25" s="18"/>
      <c r="I25" s="19"/>
      <c r="J25" s="23">
        <v>2004</v>
      </c>
      <c r="K25" s="27" t="s">
        <v>21</v>
      </c>
      <c r="L25" s="7" t="s">
        <v>51</v>
      </c>
      <c r="M25" s="7"/>
      <c r="N25" s="7"/>
      <c r="O25" s="7" t="s">
        <v>306</v>
      </c>
    </row>
    <row r="26" spans="2:15" s="9" customFormat="1" ht="15.75">
      <c r="B26" s="21"/>
      <c r="C26" s="21"/>
      <c r="D26" s="7" t="s">
        <v>54</v>
      </c>
      <c r="E26" s="17">
        <v>0.05</v>
      </c>
      <c r="F26" s="18"/>
      <c r="G26" s="18"/>
      <c r="H26" s="18"/>
      <c r="I26" s="19"/>
      <c r="J26" s="23">
        <v>2004</v>
      </c>
      <c r="K26" s="27" t="s">
        <v>21</v>
      </c>
      <c r="L26" s="7" t="s">
        <v>255</v>
      </c>
      <c r="M26" s="7"/>
      <c r="N26" s="7"/>
      <c r="O26" s="7" t="s">
        <v>306</v>
      </c>
    </row>
    <row r="27" spans="2:15" s="9" customFormat="1" ht="15.75">
      <c r="B27" s="21"/>
      <c r="C27" s="21"/>
      <c r="D27" s="7" t="s">
        <v>55</v>
      </c>
      <c r="E27" s="17">
        <v>0.22</v>
      </c>
      <c r="F27" s="18"/>
      <c r="G27" s="18"/>
      <c r="H27" s="18"/>
      <c r="I27" s="19"/>
      <c r="J27" s="23">
        <v>2004</v>
      </c>
      <c r="K27" s="27" t="s">
        <v>21</v>
      </c>
      <c r="L27" s="7" t="s">
        <v>255</v>
      </c>
      <c r="M27" s="7"/>
      <c r="N27" s="7"/>
      <c r="O27" s="7" t="s">
        <v>306</v>
      </c>
    </row>
    <row r="28" spans="2:15" s="9" customFormat="1" ht="15.75">
      <c r="B28" s="21"/>
      <c r="C28" s="21"/>
      <c r="D28" s="7" t="s">
        <v>514</v>
      </c>
      <c r="E28" s="17">
        <v>0.9</v>
      </c>
      <c r="F28" s="18">
        <v>0.86</v>
      </c>
      <c r="G28" s="18">
        <v>0.94</v>
      </c>
      <c r="H28" s="18"/>
      <c r="I28" s="19"/>
      <c r="J28" s="23">
        <v>2017</v>
      </c>
      <c r="K28" s="27" t="s">
        <v>21</v>
      </c>
      <c r="L28" s="7" t="s">
        <v>478</v>
      </c>
      <c r="M28" s="7" t="s">
        <v>44</v>
      </c>
      <c r="N28" s="7" t="s">
        <v>121</v>
      </c>
      <c r="O28" s="7" t="s">
        <v>528</v>
      </c>
    </row>
    <row r="29" spans="2:15" s="9" customFormat="1" ht="15.75">
      <c r="B29" s="21"/>
      <c r="C29" s="21"/>
      <c r="D29" s="7" t="s">
        <v>56</v>
      </c>
      <c r="E29" s="17">
        <v>0.13</v>
      </c>
      <c r="F29" s="18"/>
      <c r="G29" s="18"/>
      <c r="H29" s="18"/>
      <c r="I29" s="19"/>
      <c r="J29" s="23">
        <v>2004</v>
      </c>
      <c r="K29" s="27" t="s">
        <v>21</v>
      </c>
      <c r="L29" s="7" t="s">
        <v>255</v>
      </c>
      <c r="M29" s="7"/>
      <c r="N29" s="7"/>
      <c r="O29" s="7" t="s">
        <v>306</v>
      </c>
    </row>
    <row r="30" spans="2:15" s="9" customFormat="1" ht="15.75">
      <c r="B30" s="21"/>
      <c r="C30" s="21"/>
      <c r="D30" s="7" t="s">
        <v>57</v>
      </c>
      <c r="E30" s="17">
        <v>0.13</v>
      </c>
      <c r="F30" s="18"/>
      <c r="G30" s="18"/>
      <c r="H30" s="18"/>
      <c r="I30" s="19"/>
      <c r="J30" s="23">
        <v>2004</v>
      </c>
      <c r="K30" s="27" t="s">
        <v>21</v>
      </c>
      <c r="L30" s="7" t="s">
        <v>255</v>
      </c>
      <c r="M30" s="7"/>
      <c r="N30" s="7"/>
      <c r="O30" s="7" t="s">
        <v>306</v>
      </c>
    </row>
    <row r="31" spans="2:15" s="9" customFormat="1" ht="15.75">
      <c r="B31" s="21"/>
      <c r="C31" s="21"/>
      <c r="D31" s="7" t="s">
        <v>58</v>
      </c>
      <c r="E31" s="17">
        <v>0.14</v>
      </c>
      <c r="F31" s="18"/>
      <c r="G31" s="18"/>
      <c r="H31" s="18"/>
      <c r="I31" s="19"/>
      <c r="J31" s="23">
        <v>2004</v>
      </c>
      <c r="K31" s="27" t="s">
        <v>12</v>
      </c>
      <c r="L31" s="7" t="s">
        <v>255</v>
      </c>
      <c r="M31" s="7"/>
      <c r="N31" s="7"/>
      <c r="O31" s="7" t="s">
        <v>306</v>
      </c>
    </row>
    <row r="32" spans="2:15" s="9" customFormat="1" ht="15.75">
      <c r="B32" s="21"/>
      <c r="C32" s="21"/>
      <c r="D32" s="7" t="s">
        <v>59</v>
      </c>
      <c r="E32" s="17">
        <v>0.17</v>
      </c>
      <c r="F32" s="18"/>
      <c r="G32" s="18"/>
      <c r="H32" s="18"/>
      <c r="I32" s="19"/>
      <c r="J32" s="23">
        <v>2004</v>
      </c>
      <c r="K32" s="27" t="s">
        <v>21</v>
      </c>
      <c r="L32" s="7" t="s">
        <v>255</v>
      </c>
      <c r="M32" s="7"/>
      <c r="N32" s="7"/>
      <c r="O32" s="7" t="s">
        <v>306</v>
      </c>
    </row>
    <row r="33" spans="2:15" s="9" customFormat="1" ht="15.75">
      <c r="B33" s="21"/>
      <c r="C33" s="21"/>
      <c r="D33" s="7" t="s">
        <v>61</v>
      </c>
      <c r="E33" s="17">
        <v>0.2</v>
      </c>
      <c r="F33" s="18"/>
      <c r="G33" s="18"/>
      <c r="H33" s="18"/>
      <c r="I33" s="19"/>
      <c r="J33" s="23">
        <v>2004</v>
      </c>
      <c r="K33" s="27" t="s">
        <v>21</v>
      </c>
      <c r="L33" s="7" t="s">
        <v>256</v>
      </c>
      <c r="M33" s="7" t="s">
        <v>244</v>
      </c>
      <c r="N33" s="7"/>
      <c r="O33" s="7" t="s">
        <v>298</v>
      </c>
    </row>
    <row r="34" spans="2:15" s="9" customFormat="1" ht="15.75">
      <c r="B34" s="21"/>
      <c r="C34" s="21"/>
      <c r="D34" s="7" t="s">
        <v>62</v>
      </c>
      <c r="E34" s="17">
        <v>0.09</v>
      </c>
      <c r="F34" s="18">
        <v>0</v>
      </c>
      <c r="G34" s="18">
        <v>0.21</v>
      </c>
      <c r="H34" s="18"/>
      <c r="I34" s="19"/>
      <c r="J34" s="23">
        <v>2017</v>
      </c>
      <c r="K34" s="27" t="s">
        <v>21</v>
      </c>
      <c r="L34" s="7" t="s">
        <v>162</v>
      </c>
      <c r="M34" s="7" t="s">
        <v>285</v>
      </c>
      <c r="N34" s="7"/>
      <c r="O34" s="7" t="s">
        <v>435</v>
      </c>
    </row>
    <row r="35" spans="2:15" s="9" customFormat="1" ht="15.75">
      <c r="B35" s="21"/>
      <c r="C35" s="21"/>
      <c r="D35" s="7" t="s">
        <v>62</v>
      </c>
      <c r="E35" s="17">
        <v>0.7</v>
      </c>
      <c r="F35" s="18">
        <v>0.3</v>
      </c>
      <c r="G35" s="18">
        <v>1</v>
      </c>
      <c r="H35" s="18"/>
      <c r="I35" s="19"/>
      <c r="J35" s="23">
        <v>2008</v>
      </c>
      <c r="K35" s="27" t="s">
        <v>21</v>
      </c>
      <c r="L35" s="7" t="s">
        <v>51</v>
      </c>
      <c r="M35" s="7"/>
      <c r="N35" s="7"/>
      <c r="O35" s="7" t="s">
        <v>306</v>
      </c>
    </row>
    <row r="36" spans="2:15" s="9" customFormat="1" ht="15.75">
      <c r="B36" s="21"/>
      <c r="C36" s="21"/>
      <c r="D36" s="7" t="s">
        <v>63</v>
      </c>
      <c r="E36" s="17">
        <v>0.08</v>
      </c>
      <c r="F36" s="18"/>
      <c r="G36" s="18"/>
      <c r="H36" s="18"/>
      <c r="I36" s="19"/>
      <c r="J36" s="23">
        <v>2006</v>
      </c>
      <c r="K36" s="27" t="s">
        <v>21</v>
      </c>
      <c r="L36" s="7" t="s">
        <v>51</v>
      </c>
      <c r="M36" s="7" t="s">
        <v>44</v>
      </c>
      <c r="N36" s="7" t="s">
        <v>119</v>
      </c>
      <c r="O36" s="7" t="s">
        <v>306</v>
      </c>
    </row>
    <row r="37" spans="2:15" s="9" customFormat="1" ht="15.75">
      <c r="B37" s="21"/>
      <c r="C37" s="21"/>
      <c r="D37" s="7" t="s">
        <v>64</v>
      </c>
      <c r="E37" s="17">
        <v>0.17</v>
      </c>
      <c r="F37" s="18"/>
      <c r="G37" s="18"/>
      <c r="H37" s="18"/>
      <c r="I37" s="19"/>
      <c r="J37" s="23">
        <v>2004</v>
      </c>
      <c r="K37" s="27" t="s">
        <v>21</v>
      </c>
      <c r="L37" s="7" t="s">
        <v>255</v>
      </c>
      <c r="M37" s="7"/>
      <c r="N37" s="7"/>
      <c r="O37" s="7" t="s">
        <v>306</v>
      </c>
    </row>
    <row r="38" spans="2:15" s="9" customFormat="1" ht="15.75">
      <c r="B38" s="21" t="s">
        <v>68</v>
      </c>
      <c r="C38" s="21" t="s">
        <v>69</v>
      </c>
      <c r="D38" s="7" t="s">
        <v>70</v>
      </c>
      <c r="E38" s="17">
        <v>0.22</v>
      </c>
      <c r="F38" s="18"/>
      <c r="G38" s="18"/>
      <c r="H38" s="18"/>
      <c r="I38" s="19"/>
      <c r="J38" s="23">
        <v>2003</v>
      </c>
      <c r="K38" s="27" t="s">
        <v>21</v>
      </c>
      <c r="L38" s="7" t="s">
        <v>51</v>
      </c>
      <c r="M38" s="7"/>
      <c r="N38" s="7"/>
      <c r="O38" s="7"/>
    </row>
    <row r="39" spans="2:15" s="9" customFormat="1" ht="15.75">
      <c r="B39" s="21"/>
      <c r="C39" s="21"/>
      <c r="D39" s="7" t="s">
        <v>71</v>
      </c>
      <c r="E39" s="17">
        <v>0.11</v>
      </c>
      <c r="F39" s="18">
        <v>0.1</v>
      </c>
      <c r="G39" s="18">
        <v>0.13</v>
      </c>
      <c r="H39" s="18"/>
      <c r="I39" s="19"/>
      <c r="J39" s="23">
        <v>2006</v>
      </c>
      <c r="K39" s="27" t="s">
        <v>21</v>
      </c>
      <c r="L39" s="7" t="s">
        <v>51</v>
      </c>
      <c r="M39" s="7"/>
      <c r="N39" s="7"/>
      <c r="O39" s="7" t="s">
        <v>306</v>
      </c>
    </row>
    <row r="40" spans="2:15" s="9" customFormat="1" ht="15.75">
      <c r="B40" s="21"/>
      <c r="C40" s="21"/>
      <c r="D40" s="7" t="s">
        <v>75</v>
      </c>
      <c r="E40" s="17">
        <v>0.07</v>
      </c>
      <c r="F40" s="18">
        <v>0.05</v>
      </c>
      <c r="G40" s="18">
        <v>0.09</v>
      </c>
      <c r="H40" s="18"/>
      <c r="I40" s="19"/>
      <c r="J40" s="23">
        <v>2008</v>
      </c>
      <c r="K40" s="27" t="s">
        <v>21</v>
      </c>
      <c r="L40" s="7" t="s">
        <v>51</v>
      </c>
      <c r="M40" s="7" t="s">
        <v>44</v>
      </c>
      <c r="N40" s="7" t="s">
        <v>121</v>
      </c>
      <c r="O40" s="7"/>
    </row>
    <row r="41" spans="2:15" s="9" customFormat="1" ht="15.75">
      <c r="B41" s="21"/>
      <c r="C41" s="21"/>
      <c r="D41" s="7" t="s">
        <v>75</v>
      </c>
      <c r="E41" s="17">
        <v>0.11</v>
      </c>
      <c r="F41" s="18"/>
      <c r="G41" s="18"/>
      <c r="H41" s="18"/>
      <c r="I41" s="19"/>
      <c r="J41" s="23">
        <v>2001</v>
      </c>
      <c r="K41" s="27" t="s">
        <v>21</v>
      </c>
      <c r="L41" s="7" t="s">
        <v>48</v>
      </c>
      <c r="M41" s="7"/>
      <c r="N41" s="7"/>
      <c r="O41" s="7"/>
    </row>
    <row r="42" spans="2:15" s="9" customFormat="1" ht="15.75">
      <c r="B42" s="21"/>
      <c r="C42" s="21"/>
      <c r="D42" s="7" t="s">
        <v>77</v>
      </c>
      <c r="E42" s="17">
        <v>0.07</v>
      </c>
      <c r="F42" s="18"/>
      <c r="G42" s="18"/>
      <c r="H42" s="18"/>
      <c r="I42" s="19"/>
      <c r="J42" s="23">
        <v>2006</v>
      </c>
      <c r="K42" s="27" t="s">
        <v>21</v>
      </c>
      <c r="L42" s="7" t="s">
        <v>22</v>
      </c>
      <c r="M42" s="7" t="s">
        <v>44</v>
      </c>
      <c r="N42" s="7" t="s">
        <v>192</v>
      </c>
      <c r="O42" s="7"/>
    </row>
    <row r="43" spans="2:15" s="9" customFormat="1" ht="15.75">
      <c r="B43" s="21"/>
      <c r="C43" s="21"/>
      <c r="D43" s="7" t="s">
        <v>78</v>
      </c>
      <c r="E43" s="17">
        <v>0.7</v>
      </c>
      <c r="F43" s="18">
        <v>0.3</v>
      </c>
      <c r="G43" s="18">
        <v>1.1</v>
      </c>
      <c r="H43" s="18"/>
      <c r="I43" s="19"/>
      <c r="J43" s="23">
        <v>2006</v>
      </c>
      <c r="K43" s="27" t="s">
        <v>21</v>
      </c>
      <c r="L43" s="7" t="s">
        <v>51</v>
      </c>
      <c r="M43" s="7" t="s">
        <v>44</v>
      </c>
      <c r="N43" s="7" t="s">
        <v>434</v>
      </c>
      <c r="O43" s="7" t="s">
        <v>306</v>
      </c>
    </row>
    <row r="44" spans="2:15" s="9" customFormat="1" ht="15.75">
      <c r="B44" s="21"/>
      <c r="C44" s="21"/>
      <c r="D44" s="7" t="s">
        <v>78</v>
      </c>
      <c r="E44" s="17">
        <v>0.1</v>
      </c>
      <c r="F44" s="18"/>
      <c r="G44" s="18"/>
      <c r="H44" s="18"/>
      <c r="I44" s="19"/>
      <c r="J44" s="23">
        <v>2001</v>
      </c>
      <c r="K44" s="27" t="s">
        <v>21</v>
      </c>
      <c r="L44" s="7" t="s">
        <v>48</v>
      </c>
      <c r="M44" s="7"/>
      <c r="N44" s="7"/>
      <c r="O44" s="7"/>
    </row>
    <row r="45" spans="2:15" s="9" customFormat="1" ht="15.75">
      <c r="B45" s="21"/>
      <c r="C45" s="21" t="s">
        <v>558</v>
      </c>
      <c r="D45" s="7" t="s">
        <v>82</v>
      </c>
      <c r="E45" s="17">
        <v>0.3</v>
      </c>
      <c r="F45" s="18"/>
      <c r="G45" s="18"/>
      <c r="H45" s="18"/>
      <c r="I45" s="19"/>
      <c r="J45" s="23">
        <v>2005</v>
      </c>
      <c r="K45" s="27" t="s">
        <v>83</v>
      </c>
      <c r="L45" s="7" t="s">
        <v>257</v>
      </c>
      <c r="M45" s="7" t="s">
        <v>14</v>
      </c>
      <c r="N45" s="7"/>
      <c r="O45" s="7" t="s">
        <v>306</v>
      </c>
    </row>
    <row r="46" spans="2:15" s="9" customFormat="1" ht="15.75">
      <c r="B46" s="21"/>
      <c r="C46" s="21"/>
      <c r="D46" s="7" t="s">
        <v>84</v>
      </c>
      <c r="E46" s="17">
        <v>0.03</v>
      </c>
      <c r="F46" s="18"/>
      <c r="G46" s="18"/>
      <c r="H46" s="18">
        <v>0.06</v>
      </c>
      <c r="I46" s="19">
        <v>0.01</v>
      </c>
      <c r="J46" s="23">
        <v>2015</v>
      </c>
      <c r="K46" s="27" t="s">
        <v>85</v>
      </c>
      <c r="L46" s="7" t="s">
        <v>22</v>
      </c>
      <c r="M46" s="7"/>
      <c r="N46" s="7"/>
      <c r="O46" s="7" t="s">
        <v>435</v>
      </c>
    </row>
    <row r="47" spans="2:15" s="9" customFormat="1" ht="15.75">
      <c r="B47" s="21"/>
      <c r="C47" s="21"/>
      <c r="D47" s="7" t="s">
        <v>84</v>
      </c>
      <c r="E47" s="17">
        <v>0.04</v>
      </c>
      <c r="F47" s="18"/>
      <c r="G47" s="18"/>
      <c r="H47" s="18">
        <v>0.06</v>
      </c>
      <c r="I47" s="19">
        <v>0.01</v>
      </c>
      <c r="J47" s="23">
        <v>2015</v>
      </c>
      <c r="K47" s="27" t="s">
        <v>21</v>
      </c>
      <c r="L47" s="7" t="s">
        <v>22</v>
      </c>
      <c r="M47" s="7" t="s">
        <v>14</v>
      </c>
      <c r="N47" s="7"/>
      <c r="O47" s="7" t="s">
        <v>435</v>
      </c>
    </row>
    <row r="48" spans="2:15" s="9" customFormat="1" ht="15.75">
      <c r="B48" s="21"/>
      <c r="C48" s="21"/>
      <c r="D48" s="7" t="s">
        <v>84</v>
      </c>
      <c r="E48" s="17">
        <v>0</v>
      </c>
      <c r="F48" s="18"/>
      <c r="G48" s="18"/>
      <c r="H48" s="18"/>
      <c r="I48" s="19"/>
      <c r="J48" s="23">
        <v>2010</v>
      </c>
      <c r="K48" s="27" t="s">
        <v>85</v>
      </c>
      <c r="L48" s="7" t="s">
        <v>22</v>
      </c>
      <c r="M48" s="7" t="s">
        <v>14</v>
      </c>
      <c r="N48" s="7"/>
      <c r="O48" s="7"/>
    </row>
    <row r="49" spans="2:15" s="9" customFormat="1" ht="15.75">
      <c r="B49" s="21"/>
      <c r="C49" s="21"/>
      <c r="D49" s="7" t="s">
        <v>84</v>
      </c>
      <c r="E49" s="17">
        <v>0.09</v>
      </c>
      <c r="F49" s="18"/>
      <c r="G49" s="18"/>
      <c r="H49" s="18"/>
      <c r="I49" s="19"/>
      <c r="J49" s="23">
        <v>2006</v>
      </c>
      <c r="K49" s="27" t="s">
        <v>85</v>
      </c>
      <c r="L49" s="7" t="s">
        <v>29</v>
      </c>
      <c r="M49" s="7" t="s">
        <v>41</v>
      </c>
      <c r="N49" s="7"/>
      <c r="O49" s="7"/>
    </row>
    <row r="50" spans="2:15" s="9" customFormat="1" ht="15.75">
      <c r="B50" s="21"/>
      <c r="C50" s="21"/>
      <c r="D50" s="7" t="s">
        <v>86</v>
      </c>
      <c r="E50" s="17">
        <v>0.11</v>
      </c>
      <c r="F50" s="18"/>
      <c r="G50" s="18"/>
      <c r="H50" s="18"/>
      <c r="I50" s="19"/>
      <c r="J50" s="23">
        <v>2005</v>
      </c>
      <c r="K50" s="27" t="s">
        <v>21</v>
      </c>
      <c r="L50" s="7" t="s">
        <v>51</v>
      </c>
      <c r="M50" s="7" t="s">
        <v>14</v>
      </c>
      <c r="N50" s="7" t="s">
        <v>127</v>
      </c>
      <c r="O50" s="7"/>
    </row>
    <row r="51" spans="2:15" s="9" customFormat="1" ht="15.75">
      <c r="B51" s="21"/>
      <c r="C51" s="21"/>
      <c r="D51" s="7" t="s">
        <v>87</v>
      </c>
      <c r="E51" s="17">
        <v>0.04</v>
      </c>
      <c r="F51" s="18"/>
      <c r="G51" s="18"/>
      <c r="H51" s="18"/>
      <c r="I51" s="19"/>
      <c r="J51" s="23">
        <v>2005</v>
      </c>
      <c r="K51" s="27" t="s">
        <v>12</v>
      </c>
      <c r="L51" s="7" t="s">
        <v>22</v>
      </c>
      <c r="M51" s="7"/>
      <c r="N51" s="7"/>
      <c r="O51" s="7" t="s">
        <v>306</v>
      </c>
    </row>
    <row r="52" spans="2:15" s="9" customFormat="1" ht="15.75">
      <c r="B52" s="21"/>
      <c r="C52" s="21"/>
      <c r="D52" s="7" t="s">
        <v>89</v>
      </c>
      <c r="E52" s="17">
        <v>0.15</v>
      </c>
      <c r="F52" s="18"/>
      <c r="G52" s="18"/>
      <c r="H52" s="18"/>
      <c r="I52" s="19"/>
      <c r="J52" s="23">
        <v>2005</v>
      </c>
      <c r="K52" s="27" t="s">
        <v>21</v>
      </c>
      <c r="L52" s="7" t="s">
        <v>51</v>
      </c>
      <c r="M52" s="7" t="s">
        <v>14</v>
      </c>
      <c r="N52" s="7" t="s">
        <v>127</v>
      </c>
      <c r="O52" s="7" t="s">
        <v>306</v>
      </c>
    </row>
    <row r="53" spans="2:15" s="9" customFormat="1" ht="15.75">
      <c r="B53" s="21"/>
      <c r="C53" s="21"/>
      <c r="D53" s="7" t="s">
        <v>90</v>
      </c>
      <c r="E53" s="17">
        <v>0.02</v>
      </c>
      <c r="F53" s="18"/>
      <c r="G53" s="18"/>
      <c r="H53" s="18"/>
      <c r="I53" s="19"/>
      <c r="J53" s="23">
        <v>2006</v>
      </c>
      <c r="K53" s="27" t="s">
        <v>83</v>
      </c>
      <c r="L53" s="7" t="s">
        <v>257</v>
      </c>
      <c r="M53" s="7" t="s">
        <v>14</v>
      </c>
      <c r="N53" s="7"/>
      <c r="O53" s="7" t="s">
        <v>306</v>
      </c>
    </row>
    <row r="54" spans="2:15" s="9" customFormat="1" ht="15.75">
      <c r="B54" s="21"/>
      <c r="C54" s="21" t="s">
        <v>559</v>
      </c>
      <c r="D54" s="7" t="s">
        <v>73</v>
      </c>
      <c r="E54" s="17">
        <v>0.15</v>
      </c>
      <c r="F54" s="18">
        <v>0.1</v>
      </c>
      <c r="G54" s="18">
        <v>0.2</v>
      </c>
      <c r="H54" s="18"/>
      <c r="I54" s="19"/>
      <c r="J54" s="23">
        <v>2009</v>
      </c>
      <c r="K54" s="27" t="s">
        <v>74</v>
      </c>
      <c r="L54" s="7" t="s">
        <v>27</v>
      </c>
      <c r="M54" s="7" t="s">
        <v>14</v>
      </c>
      <c r="N54" s="7"/>
      <c r="O54" s="7"/>
    </row>
    <row r="55" spans="2:15" s="9" customFormat="1" ht="15.75">
      <c r="B55" s="21" t="s">
        <v>503</v>
      </c>
      <c r="C55" s="21"/>
      <c r="D55" s="7" t="s">
        <v>94</v>
      </c>
      <c r="E55" s="17">
        <v>0.1</v>
      </c>
      <c r="F55" s="18"/>
      <c r="G55" s="18"/>
      <c r="H55" s="18">
        <v>0.1</v>
      </c>
      <c r="I55" s="19"/>
      <c r="J55" s="23">
        <v>2016</v>
      </c>
      <c r="K55" s="27" t="s">
        <v>83</v>
      </c>
      <c r="L55" s="7" t="s">
        <v>27</v>
      </c>
      <c r="M55" s="7" t="s">
        <v>14</v>
      </c>
      <c r="N55" s="7"/>
      <c r="O55" s="7" t="s">
        <v>502</v>
      </c>
    </row>
    <row r="56" spans="2:15" s="9" customFormat="1" ht="15.75">
      <c r="B56" s="21"/>
      <c r="C56" s="21"/>
      <c r="D56" s="7" t="s">
        <v>94</v>
      </c>
      <c r="E56" s="17">
        <v>0.18</v>
      </c>
      <c r="F56" s="18">
        <v>0.1</v>
      </c>
      <c r="G56" s="18">
        <v>0.26</v>
      </c>
      <c r="H56" s="18"/>
      <c r="I56" s="19"/>
      <c r="J56" s="23">
        <v>2011</v>
      </c>
      <c r="K56" s="27" t="s">
        <v>83</v>
      </c>
      <c r="L56" s="7" t="s">
        <v>27</v>
      </c>
      <c r="M56" s="7" t="s">
        <v>14</v>
      </c>
      <c r="N56" s="7"/>
      <c r="O56" s="7"/>
    </row>
    <row r="57" spans="2:15" s="9" customFormat="1" ht="15.75">
      <c r="B57" s="21"/>
      <c r="C57" s="21"/>
      <c r="D57" s="7" t="s">
        <v>94</v>
      </c>
      <c r="E57" s="17">
        <v>0.04</v>
      </c>
      <c r="F57" s="18"/>
      <c r="G57" s="18"/>
      <c r="H57" s="18"/>
      <c r="I57" s="19"/>
      <c r="J57" s="23">
        <v>2008</v>
      </c>
      <c r="K57" s="27" t="s">
        <v>83</v>
      </c>
      <c r="L57" s="7" t="s">
        <v>29</v>
      </c>
      <c r="M57" s="7" t="s">
        <v>14</v>
      </c>
      <c r="N57" s="7"/>
      <c r="O57" s="7"/>
    </row>
    <row r="58" spans="2:15" s="9" customFormat="1" ht="15.75">
      <c r="B58" s="21"/>
      <c r="C58" s="21"/>
      <c r="D58" s="7" t="s">
        <v>96</v>
      </c>
      <c r="E58" s="17">
        <v>0.91</v>
      </c>
      <c r="F58" s="18">
        <v>0.74</v>
      </c>
      <c r="G58" s="18">
        <v>1.08</v>
      </c>
      <c r="H58" s="18"/>
      <c r="I58" s="19"/>
      <c r="J58" s="23">
        <v>2018</v>
      </c>
      <c r="K58" s="27" t="s">
        <v>21</v>
      </c>
      <c r="L58" s="7" t="s">
        <v>51</v>
      </c>
      <c r="M58" s="7" t="s">
        <v>285</v>
      </c>
      <c r="N58" s="7"/>
      <c r="O58" s="7" t="s">
        <v>567</v>
      </c>
    </row>
    <row r="59" spans="2:15" s="9" customFormat="1" ht="15.75">
      <c r="B59" s="21"/>
      <c r="C59" s="21"/>
      <c r="D59" s="7" t="s">
        <v>96</v>
      </c>
      <c r="E59" s="17">
        <v>0.974</v>
      </c>
      <c r="F59" s="18">
        <v>0.787</v>
      </c>
      <c r="G59" s="18">
        <v>1.161</v>
      </c>
      <c r="H59" s="18"/>
      <c r="I59" s="19"/>
      <c r="J59" s="23">
        <v>2017</v>
      </c>
      <c r="K59" s="27" t="s">
        <v>21</v>
      </c>
      <c r="L59" s="7" t="s">
        <v>51</v>
      </c>
      <c r="M59" s="7" t="s">
        <v>285</v>
      </c>
      <c r="N59" s="7"/>
      <c r="O59" s="7" t="s">
        <v>567</v>
      </c>
    </row>
    <row r="60" spans="2:15" s="9" customFormat="1" ht="15.75">
      <c r="B60" s="21"/>
      <c r="C60" s="21"/>
      <c r="D60" s="7" t="s">
        <v>96</v>
      </c>
      <c r="E60" s="17">
        <v>1.04</v>
      </c>
      <c r="F60" s="18">
        <v>0.841</v>
      </c>
      <c r="G60" s="18">
        <v>1.24</v>
      </c>
      <c r="H60" s="18"/>
      <c r="I60" s="19"/>
      <c r="J60" s="23">
        <v>2016</v>
      </c>
      <c r="K60" s="27" t="s">
        <v>21</v>
      </c>
      <c r="L60" s="7" t="s">
        <v>51</v>
      </c>
      <c r="M60" s="7" t="s">
        <v>285</v>
      </c>
      <c r="N60" s="7"/>
      <c r="O60" s="7" t="s">
        <v>567</v>
      </c>
    </row>
    <row r="61" spans="2:15" s="9" customFormat="1" ht="15.75">
      <c r="B61" s="21"/>
      <c r="C61" s="21"/>
      <c r="D61" s="7" t="s">
        <v>96</v>
      </c>
      <c r="E61" s="17">
        <v>0.931</v>
      </c>
      <c r="F61" s="18">
        <v>0.753</v>
      </c>
      <c r="G61" s="18">
        <v>1.11</v>
      </c>
      <c r="H61" s="18"/>
      <c r="I61" s="19"/>
      <c r="J61" s="23">
        <v>2015</v>
      </c>
      <c r="K61" s="27" t="s">
        <v>21</v>
      </c>
      <c r="L61" s="7" t="s">
        <v>51</v>
      </c>
      <c r="M61" s="7" t="s">
        <v>285</v>
      </c>
      <c r="N61" s="7"/>
      <c r="O61" s="7" t="s">
        <v>567</v>
      </c>
    </row>
    <row r="62" spans="2:15" s="9" customFormat="1" ht="15.75">
      <c r="B62" s="21"/>
      <c r="C62" s="21"/>
      <c r="D62" s="7" t="s">
        <v>96</v>
      </c>
      <c r="E62" s="17">
        <v>0.756</v>
      </c>
      <c r="F62" s="18">
        <v>0.606</v>
      </c>
      <c r="G62" s="18">
        <v>0.905</v>
      </c>
      <c r="H62" s="18"/>
      <c r="I62" s="19"/>
      <c r="J62" s="23">
        <v>2013</v>
      </c>
      <c r="K62" s="27" t="s">
        <v>21</v>
      </c>
      <c r="L62" s="7" t="s">
        <v>51</v>
      </c>
      <c r="M62" s="7" t="s">
        <v>285</v>
      </c>
      <c r="N62" s="7"/>
      <c r="O62" s="7" t="s">
        <v>567</v>
      </c>
    </row>
    <row r="63" spans="2:15" s="9" customFormat="1" ht="15.75">
      <c r="B63" s="21"/>
      <c r="C63" s="21"/>
      <c r="D63" s="7" t="s">
        <v>96</v>
      </c>
      <c r="E63" s="17">
        <v>0.73</v>
      </c>
      <c r="F63" s="18">
        <v>0.588</v>
      </c>
      <c r="G63" s="18">
        <v>0.872</v>
      </c>
      <c r="H63" s="18"/>
      <c r="I63" s="19"/>
      <c r="J63" s="23">
        <v>2010</v>
      </c>
      <c r="K63" s="27" t="s">
        <v>21</v>
      </c>
      <c r="L63" s="7" t="s">
        <v>51</v>
      </c>
      <c r="M63" s="7" t="s">
        <v>285</v>
      </c>
      <c r="N63" s="7"/>
      <c r="O63" s="7" t="s">
        <v>567</v>
      </c>
    </row>
    <row r="64" spans="2:15" s="9" customFormat="1" ht="15.75">
      <c r="B64" s="21"/>
      <c r="C64" s="21" t="s">
        <v>97</v>
      </c>
      <c r="D64" s="7" t="s">
        <v>98</v>
      </c>
      <c r="E64" s="17">
        <v>0.07</v>
      </c>
      <c r="F64" s="18">
        <v>0.05</v>
      </c>
      <c r="G64" s="18">
        <v>0.09</v>
      </c>
      <c r="H64" s="18"/>
      <c r="I64" s="19"/>
      <c r="J64" s="23">
        <v>2010</v>
      </c>
      <c r="K64" s="27" t="s">
        <v>21</v>
      </c>
      <c r="L64" s="7" t="s">
        <v>51</v>
      </c>
      <c r="M64" s="7"/>
      <c r="N64" s="7" t="s">
        <v>127</v>
      </c>
      <c r="O64" s="7"/>
    </row>
    <row r="65" spans="2:15" s="9" customFormat="1" ht="15.75">
      <c r="B65" s="21"/>
      <c r="C65" s="21"/>
      <c r="D65" s="7" t="s">
        <v>98</v>
      </c>
      <c r="E65" s="17">
        <v>0.13</v>
      </c>
      <c r="F65" s="18">
        <v>0.09</v>
      </c>
      <c r="G65" s="18">
        <v>0.17</v>
      </c>
      <c r="H65" s="18"/>
      <c r="I65" s="19"/>
      <c r="J65" s="23">
        <v>2007</v>
      </c>
      <c r="K65" s="27" t="s">
        <v>21</v>
      </c>
      <c r="L65" s="7" t="s">
        <v>48</v>
      </c>
      <c r="M65" s="7"/>
      <c r="N65" s="7" t="s">
        <v>239</v>
      </c>
      <c r="O65" s="7"/>
    </row>
    <row r="66" spans="2:15" s="9" customFormat="1" ht="15.75">
      <c r="B66" s="21"/>
      <c r="C66" s="21"/>
      <c r="D66" s="7" t="s">
        <v>99</v>
      </c>
      <c r="E66" s="17">
        <v>0.07</v>
      </c>
      <c r="F66" s="18"/>
      <c r="G66" s="18"/>
      <c r="H66" s="18"/>
      <c r="I66" s="19"/>
      <c r="J66" s="23">
        <v>2004</v>
      </c>
      <c r="K66" s="27" t="s">
        <v>21</v>
      </c>
      <c r="L66" s="7" t="s">
        <v>51</v>
      </c>
      <c r="M66" s="7"/>
      <c r="N66" s="7"/>
      <c r="O66" s="7"/>
    </row>
    <row r="67" spans="2:15" s="9" customFormat="1" ht="15.75">
      <c r="B67" s="21"/>
      <c r="C67" s="21"/>
      <c r="D67" s="7" t="s">
        <v>100</v>
      </c>
      <c r="E67" s="17">
        <v>0.1</v>
      </c>
      <c r="F67" s="18"/>
      <c r="G67" s="18"/>
      <c r="H67" s="18"/>
      <c r="I67" s="19"/>
      <c r="J67" s="23">
        <v>2016</v>
      </c>
      <c r="K67" s="27" t="s">
        <v>21</v>
      </c>
      <c r="L67" s="7" t="s">
        <v>22</v>
      </c>
      <c r="M67" s="7" t="s">
        <v>14</v>
      </c>
      <c r="N67" s="7"/>
      <c r="O67" s="7" t="s">
        <v>435</v>
      </c>
    </row>
    <row r="68" spans="2:15" s="9" customFormat="1" ht="15.75">
      <c r="B68" s="21"/>
      <c r="C68" s="21"/>
      <c r="D68" s="7" t="s">
        <v>104</v>
      </c>
      <c r="E68" s="17">
        <v>0</v>
      </c>
      <c r="F68" s="18"/>
      <c r="G68" s="18"/>
      <c r="H68" s="18">
        <v>0</v>
      </c>
      <c r="I68" s="19">
        <v>0</v>
      </c>
      <c r="J68" s="23">
        <v>2018</v>
      </c>
      <c r="K68" s="27" t="s">
        <v>21</v>
      </c>
      <c r="L68" s="7" t="s">
        <v>22</v>
      </c>
      <c r="M68" s="7" t="s">
        <v>14</v>
      </c>
      <c r="N68" s="7"/>
      <c r="O68" s="7" t="s">
        <v>435</v>
      </c>
    </row>
    <row r="69" spans="2:15" s="9" customFormat="1" ht="15.75">
      <c r="B69" s="21"/>
      <c r="C69" s="21"/>
      <c r="D69" s="7" t="s">
        <v>104</v>
      </c>
      <c r="E69" s="17">
        <v>0</v>
      </c>
      <c r="F69" s="18"/>
      <c r="G69" s="18"/>
      <c r="H69" s="18">
        <v>0</v>
      </c>
      <c r="I69" s="19">
        <v>0</v>
      </c>
      <c r="J69" s="23">
        <v>2016</v>
      </c>
      <c r="K69" s="27" t="s">
        <v>21</v>
      </c>
      <c r="L69" s="7" t="s">
        <v>22</v>
      </c>
      <c r="M69" s="7" t="s">
        <v>14</v>
      </c>
      <c r="N69" s="7"/>
      <c r="O69" s="7"/>
    </row>
    <row r="70" spans="2:15" s="9" customFormat="1" ht="15.75">
      <c r="B70" s="21"/>
      <c r="C70" s="21"/>
      <c r="D70" s="7" t="s">
        <v>104</v>
      </c>
      <c r="E70" s="17">
        <v>0.02</v>
      </c>
      <c r="F70" s="18"/>
      <c r="G70" s="18"/>
      <c r="H70" s="18">
        <v>0.05</v>
      </c>
      <c r="I70" s="19">
        <v>0</v>
      </c>
      <c r="J70" s="23">
        <v>2014</v>
      </c>
      <c r="K70" s="27" t="s">
        <v>21</v>
      </c>
      <c r="L70" s="7" t="s">
        <v>22</v>
      </c>
      <c r="M70" s="7" t="s">
        <v>14</v>
      </c>
      <c r="N70" s="7"/>
      <c r="O70" s="7"/>
    </row>
    <row r="71" spans="2:15" s="9" customFormat="1" ht="15.75">
      <c r="B71" s="21"/>
      <c r="C71" s="21"/>
      <c r="D71" s="7" t="s">
        <v>104</v>
      </c>
      <c r="E71" s="17">
        <v>0.02</v>
      </c>
      <c r="F71" s="18"/>
      <c r="G71" s="18"/>
      <c r="H71" s="18"/>
      <c r="I71" s="19"/>
      <c r="J71" s="23">
        <v>2010</v>
      </c>
      <c r="K71" s="27" t="s">
        <v>21</v>
      </c>
      <c r="L71" s="7" t="s">
        <v>22</v>
      </c>
      <c r="M71" s="7" t="s">
        <v>14</v>
      </c>
      <c r="N71" s="7"/>
      <c r="O71" s="7"/>
    </row>
    <row r="72" spans="2:15" s="9" customFormat="1" ht="15.75">
      <c r="B72" s="21"/>
      <c r="C72" s="21"/>
      <c r="D72" s="7" t="s">
        <v>104</v>
      </c>
      <c r="E72" s="17">
        <v>0.1</v>
      </c>
      <c r="F72" s="18"/>
      <c r="G72" s="18"/>
      <c r="H72" s="18"/>
      <c r="I72" s="19"/>
      <c r="J72" s="23">
        <v>2008</v>
      </c>
      <c r="K72" s="27" t="s">
        <v>21</v>
      </c>
      <c r="L72" s="7" t="s">
        <v>41</v>
      </c>
      <c r="M72" s="7" t="s">
        <v>41</v>
      </c>
      <c r="N72" s="7"/>
      <c r="O72" s="7"/>
    </row>
    <row r="73" spans="2:15" s="9" customFormat="1" ht="15.75">
      <c r="B73" s="21"/>
      <c r="C73" s="21"/>
      <c r="D73" s="7" t="s">
        <v>105</v>
      </c>
      <c r="E73" s="17">
        <v>0.03</v>
      </c>
      <c r="F73" s="18"/>
      <c r="G73" s="18"/>
      <c r="H73" s="18"/>
      <c r="I73" s="19"/>
      <c r="J73" s="23">
        <v>2013</v>
      </c>
      <c r="K73" s="27" t="s">
        <v>83</v>
      </c>
      <c r="L73" s="7" t="s">
        <v>27</v>
      </c>
      <c r="M73" s="7" t="s">
        <v>14</v>
      </c>
      <c r="N73" s="7"/>
      <c r="O73" s="7" t="s">
        <v>306</v>
      </c>
    </row>
    <row r="74" spans="2:15" s="9" customFormat="1" ht="15.75">
      <c r="B74" s="21"/>
      <c r="C74" s="21"/>
      <c r="D74" s="7" t="s">
        <v>105</v>
      </c>
      <c r="E74" s="17">
        <v>0.02</v>
      </c>
      <c r="F74" s="18"/>
      <c r="G74" s="18"/>
      <c r="H74" s="18"/>
      <c r="I74" s="19"/>
      <c r="J74" s="23">
        <v>2008</v>
      </c>
      <c r="K74" s="27" t="s">
        <v>147</v>
      </c>
      <c r="L74" s="7" t="s">
        <v>22</v>
      </c>
      <c r="M74" s="7" t="s">
        <v>14</v>
      </c>
      <c r="N74" s="7"/>
      <c r="O74" s="7"/>
    </row>
    <row r="75" spans="2:15" s="9" customFormat="1" ht="15.75">
      <c r="B75" s="21"/>
      <c r="C75" s="21"/>
      <c r="D75" s="7" t="s">
        <v>105</v>
      </c>
      <c r="E75" s="17">
        <v>0.02</v>
      </c>
      <c r="F75" s="18"/>
      <c r="G75" s="18"/>
      <c r="H75" s="18"/>
      <c r="I75" s="19"/>
      <c r="J75" s="23">
        <v>2004</v>
      </c>
      <c r="K75" s="27" t="s">
        <v>21</v>
      </c>
      <c r="L75" s="7" t="s">
        <v>48</v>
      </c>
      <c r="M75" s="7"/>
      <c r="N75" s="7"/>
      <c r="O75" s="7"/>
    </row>
    <row r="76" spans="2:15" s="9" customFormat="1" ht="15.75">
      <c r="B76" s="21"/>
      <c r="C76" s="21"/>
      <c r="D76" s="7" t="s">
        <v>106</v>
      </c>
      <c r="E76" s="17">
        <v>0.02</v>
      </c>
      <c r="F76" s="18"/>
      <c r="G76" s="18"/>
      <c r="H76" s="18">
        <v>0.03</v>
      </c>
      <c r="I76" s="19"/>
      <c r="J76" s="23">
        <v>2013</v>
      </c>
      <c r="K76" s="27" t="s">
        <v>83</v>
      </c>
      <c r="L76" s="7" t="s">
        <v>22</v>
      </c>
      <c r="M76" s="7" t="s">
        <v>14</v>
      </c>
      <c r="N76" s="7"/>
      <c r="O76" s="7" t="s">
        <v>306</v>
      </c>
    </row>
    <row r="77" spans="2:15" s="9" customFormat="1" ht="15.75">
      <c r="B77" s="21"/>
      <c r="C77" s="21"/>
      <c r="D77" s="7" t="s">
        <v>106</v>
      </c>
      <c r="E77" s="17">
        <v>0.07</v>
      </c>
      <c r="F77" s="18">
        <v>0.06</v>
      </c>
      <c r="G77" s="18">
        <v>0.08</v>
      </c>
      <c r="H77" s="18"/>
      <c r="I77" s="19"/>
      <c r="J77" s="23">
        <v>2007</v>
      </c>
      <c r="K77" s="27" t="s">
        <v>83</v>
      </c>
      <c r="L77" s="7" t="s">
        <v>22</v>
      </c>
      <c r="M77" s="7" t="s">
        <v>14</v>
      </c>
      <c r="N77" s="7"/>
      <c r="O77" s="7"/>
    </row>
    <row r="78" spans="2:15" s="9" customFormat="1" ht="15.75">
      <c r="B78" s="21"/>
      <c r="C78" s="21"/>
      <c r="D78" s="7" t="s">
        <v>106</v>
      </c>
      <c r="E78" s="17">
        <v>0.12</v>
      </c>
      <c r="F78" s="18"/>
      <c r="G78" s="18"/>
      <c r="H78" s="18"/>
      <c r="I78" s="19"/>
      <c r="J78" s="23">
        <v>2005</v>
      </c>
      <c r="K78" s="27" t="s">
        <v>21</v>
      </c>
      <c r="L78" s="7" t="s">
        <v>48</v>
      </c>
      <c r="M78" s="7"/>
      <c r="N78" s="7" t="s">
        <v>239</v>
      </c>
      <c r="O78" s="7"/>
    </row>
    <row r="79" spans="2:15" s="9" customFormat="1" ht="15.75">
      <c r="B79" s="21"/>
      <c r="C79" s="21"/>
      <c r="D79" s="7" t="s">
        <v>108</v>
      </c>
      <c r="E79" s="17">
        <v>0.03</v>
      </c>
      <c r="F79" s="18"/>
      <c r="G79" s="18"/>
      <c r="H79" s="18"/>
      <c r="I79" s="19"/>
      <c r="J79" s="23">
        <v>2003</v>
      </c>
      <c r="K79" s="27" t="s">
        <v>83</v>
      </c>
      <c r="L79" s="7" t="s">
        <v>22</v>
      </c>
      <c r="M79" s="7" t="s">
        <v>14</v>
      </c>
      <c r="N79" s="7" t="s">
        <v>127</v>
      </c>
      <c r="O79" s="7" t="s">
        <v>306</v>
      </c>
    </row>
    <row r="80" spans="2:15" s="9" customFormat="1" ht="15.75">
      <c r="B80" s="21"/>
      <c r="C80" s="21"/>
      <c r="D80" s="7" t="s">
        <v>109</v>
      </c>
      <c r="E80" s="17">
        <v>0.18</v>
      </c>
      <c r="F80" s="18"/>
      <c r="G80" s="18"/>
      <c r="H80" s="18"/>
      <c r="I80" s="19"/>
      <c r="J80" s="23">
        <v>2005</v>
      </c>
      <c r="K80" s="27" t="s">
        <v>147</v>
      </c>
      <c r="L80" s="7" t="s">
        <v>51</v>
      </c>
      <c r="M80" s="7"/>
      <c r="N80" s="7"/>
      <c r="O80" s="7" t="s">
        <v>306</v>
      </c>
    </row>
    <row r="81" spans="2:15" s="9" customFormat="1" ht="15.75">
      <c r="B81" s="21"/>
      <c r="C81" s="21"/>
      <c r="D81" s="7" t="s">
        <v>111</v>
      </c>
      <c r="E81" s="17">
        <v>0.06</v>
      </c>
      <c r="F81" s="18">
        <v>0.02</v>
      </c>
      <c r="G81" s="18">
        <v>0.1</v>
      </c>
      <c r="H81" s="18"/>
      <c r="I81" s="19"/>
      <c r="J81" s="23">
        <v>2011</v>
      </c>
      <c r="K81" s="27" t="s">
        <v>21</v>
      </c>
      <c r="L81" s="7" t="s">
        <v>51</v>
      </c>
      <c r="M81" s="7" t="s">
        <v>14</v>
      </c>
      <c r="N81" s="7" t="s">
        <v>127</v>
      </c>
      <c r="O81" s="7"/>
    </row>
    <row r="82" spans="2:15" s="9" customFormat="1" ht="15.75">
      <c r="B82" s="21"/>
      <c r="C82" s="21"/>
      <c r="D82" s="7" t="s">
        <v>111</v>
      </c>
      <c r="E82" s="17">
        <v>0.1</v>
      </c>
      <c r="F82" s="18"/>
      <c r="G82" s="18"/>
      <c r="H82" s="18"/>
      <c r="I82" s="19"/>
      <c r="J82" s="23">
        <v>2006</v>
      </c>
      <c r="K82" s="27" t="s">
        <v>21</v>
      </c>
      <c r="L82" s="7" t="s">
        <v>51</v>
      </c>
      <c r="M82" s="7" t="s">
        <v>41</v>
      </c>
      <c r="N82" s="7" t="s">
        <v>239</v>
      </c>
      <c r="O82" s="7"/>
    </row>
    <row r="83" spans="2:15" s="9" customFormat="1" ht="15.75">
      <c r="B83" s="21"/>
      <c r="C83" s="21"/>
      <c r="D83" s="7" t="s">
        <v>112</v>
      </c>
      <c r="E83" s="17">
        <v>0.03</v>
      </c>
      <c r="F83" s="18"/>
      <c r="G83" s="18"/>
      <c r="H83" s="18"/>
      <c r="I83" s="19"/>
      <c r="J83" s="23">
        <v>2011</v>
      </c>
      <c r="K83" s="27" t="s">
        <v>83</v>
      </c>
      <c r="L83" s="7" t="s">
        <v>22</v>
      </c>
      <c r="M83" s="7" t="s">
        <v>14</v>
      </c>
      <c r="N83" s="7"/>
      <c r="O83" s="7" t="s">
        <v>306</v>
      </c>
    </row>
    <row r="84" spans="2:15" s="9" customFormat="1" ht="15.75">
      <c r="B84" s="21"/>
      <c r="C84" s="21"/>
      <c r="D84" s="7" t="s">
        <v>112</v>
      </c>
      <c r="E84" s="17">
        <v>0.1</v>
      </c>
      <c r="F84" s="18"/>
      <c r="G84" s="18"/>
      <c r="H84" s="18"/>
      <c r="I84" s="19"/>
      <c r="J84" s="23">
        <v>2003</v>
      </c>
      <c r="K84" s="27" t="s">
        <v>21</v>
      </c>
      <c r="L84" s="7" t="s">
        <v>29</v>
      </c>
      <c r="M84" s="7" t="s">
        <v>66</v>
      </c>
      <c r="N84" s="7" t="s">
        <v>119</v>
      </c>
      <c r="O84" s="7"/>
    </row>
    <row r="85" spans="2:15" s="9" customFormat="1" ht="15.75">
      <c r="B85" s="21" t="s">
        <v>113</v>
      </c>
      <c r="C85" s="21" t="s">
        <v>358</v>
      </c>
      <c r="D85" s="7" t="s">
        <v>114</v>
      </c>
      <c r="E85" s="17">
        <v>0.2</v>
      </c>
      <c r="F85" s="18">
        <v>0.17</v>
      </c>
      <c r="G85" s="18">
        <v>0.24</v>
      </c>
      <c r="H85" s="18"/>
      <c r="I85" s="19"/>
      <c r="J85" s="23">
        <v>2007</v>
      </c>
      <c r="K85" s="27" t="s">
        <v>21</v>
      </c>
      <c r="L85" s="7" t="s">
        <v>27</v>
      </c>
      <c r="M85" s="7"/>
      <c r="N85" s="7"/>
      <c r="O85" s="7"/>
    </row>
    <row r="86" spans="2:15" s="9" customFormat="1" ht="15.75">
      <c r="B86" s="21"/>
      <c r="C86" s="21"/>
      <c r="D86" s="7" t="s">
        <v>115</v>
      </c>
      <c r="E86" s="17">
        <v>1.5</v>
      </c>
      <c r="F86" s="18">
        <v>1.28</v>
      </c>
      <c r="G86" s="18">
        <v>1.72</v>
      </c>
      <c r="H86" s="18"/>
      <c r="I86" s="19"/>
      <c r="J86" s="23">
        <v>2010</v>
      </c>
      <c r="K86" s="27" t="s">
        <v>21</v>
      </c>
      <c r="L86" s="7" t="s">
        <v>259</v>
      </c>
      <c r="M86" s="7" t="s">
        <v>244</v>
      </c>
      <c r="N86" s="7"/>
      <c r="O86" s="7" t="s">
        <v>298</v>
      </c>
    </row>
    <row r="87" spans="2:15" s="9" customFormat="1" ht="15.75">
      <c r="B87" s="21"/>
      <c r="C87" s="21"/>
      <c r="D87" s="7" t="s">
        <v>115</v>
      </c>
      <c r="E87" s="17">
        <v>0.2</v>
      </c>
      <c r="F87" s="18"/>
      <c r="G87" s="18"/>
      <c r="H87" s="18"/>
      <c r="I87" s="19"/>
      <c r="J87" s="23">
        <v>2008</v>
      </c>
      <c r="K87" s="27" t="s">
        <v>21</v>
      </c>
      <c r="L87" s="7" t="s">
        <v>29</v>
      </c>
      <c r="M87" s="7" t="s">
        <v>253</v>
      </c>
      <c r="N87" s="7"/>
      <c r="O87" s="7"/>
    </row>
    <row r="88" spans="2:15" s="9" customFormat="1" ht="15.75">
      <c r="B88" s="21"/>
      <c r="C88" s="21"/>
      <c r="D88" s="7" t="s">
        <v>116</v>
      </c>
      <c r="E88" s="17">
        <v>0.72</v>
      </c>
      <c r="F88" s="18">
        <v>0.71</v>
      </c>
      <c r="G88" s="18">
        <v>0.74</v>
      </c>
      <c r="H88" s="18"/>
      <c r="I88" s="19"/>
      <c r="J88" s="23">
        <v>2010</v>
      </c>
      <c r="K88" s="27" t="s">
        <v>21</v>
      </c>
      <c r="L88" s="7" t="s">
        <v>274</v>
      </c>
      <c r="M88" s="7" t="s">
        <v>244</v>
      </c>
      <c r="N88" s="7"/>
      <c r="O88" s="7"/>
    </row>
    <row r="89" spans="2:15" s="9" customFormat="1" ht="15.75">
      <c r="B89" s="21"/>
      <c r="C89" s="21"/>
      <c r="D89" s="7" t="s">
        <v>116</v>
      </c>
      <c r="E89" s="17">
        <v>0.31</v>
      </c>
      <c r="F89" s="18"/>
      <c r="G89" s="18"/>
      <c r="H89" s="18"/>
      <c r="I89" s="19"/>
      <c r="J89" s="23">
        <v>2006</v>
      </c>
      <c r="K89" s="27" t="s">
        <v>21</v>
      </c>
      <c r="L89" s="7" t="s">
        <v>48</v>
      </c>
      <c r="M89" s="7" t="s">
        <v>244</v>
      </c>
      <c r="N89" s="7"/>
      <c r="O89" s="7"/>
    </row>
    <row r="90" spans="2:15" s="9" customFormat="1" ht="15.75">
      <c r="B90" s="21"/>
      <c r="C90" s="21"/>
      <c r="D90" s="7" t="s">
        <v>120</v>
      </c>
      <c r="E90" s="17">
        <v>1.03</v>
      </c>
      <c r="F90" s="18">
        <v>0.97</v>
      </c>
      <c r="G90" s="18">
        <v>1.08</v>
      </c>
      <c r="H90" s="18"/>
      <c r="I90" s="19"/>
      <c r="J90" s="23">
        <v>2015</v>
      </c>
      <c r="K90" s="27" t="s">
        <v>21</v>
      </c>
      <c r="L90" s="7" t="s">
        <v>51</v>
      </c>
      <c r="M90" s="7" t="s">
        <v>244</v>
      </c>
      <c r="N90" s="7" t="s">
        <v>335</v>
      </c>
      <c r="O90" s="7" t="s">
        <v>334</v>
      </c>
    </row>
    <row r="91" spans="2:15" s="9" customFormat="1" ht="15.75">
      <c r="B91" s="21"/>
      <c r="C91" s="21"/>
      <c r="D91" s="7" t="s">
        <v>120</v>
      </c>
      <c r="E91" s="17">
        <v>0.89</v>
      </c>
      <c r="F91" s="18"/>
      <c r="G91" s="18"/>
      <c r="H91" s="18"/>
      <c r="I91" s="19"/>
      <c r="J91" s="23">
        <v>2006</v>
      </c>
      <c r="K91" s="27" t="s">
        <v>21</v>
      </c>
      <c r="L91" s="7" t="s">
        <v>261</v>
      </c>
      <c r="M91" s="7" t="s">
        <v>244</v>
      </c>
      <c r="N91" s="7"/>
      <c r="O91" s="7"/>
    </row>
    <row r="92" spans="2:15" s="9" customFormat="1" ht="15.75">
      <c r="B92" s="21"/>
      <c r="C92" s="21"/>
      <c r="D92" s="7" t="s">
        <v>123</v>
      </c>
      <c r="E92" s="17">
        <v>0.89</v>
      </c>
      <c r="F92" s="18">
        <v>0.82</v>
      </c>
      <c r="G92" s="18">
        <v>0.96</v>
      </c>
      <c r="H92" s="18"/>
      <c r="I92" s="19"/>
      <c r="J92" s="23">
        <v>2015</v>
      </c>
      <c r="K92" s="27" t="s">
        <v>21</v>
      </c>
      <c r="L92" s="7" t="s">
        <v>51</v>
      </c>
      <c r="M92" s="7" t="s">
        <v>244</v>
      </c>
      <c r="N92" s="7" t="s">
        <v>335</v>
      </c>
      <c r="O92" s="7" t="s">
        <v>334</v>
      </c>
    </row>
    <row r="93" spans="2:15" s="9" customFormat="1" ht="15.75">
      <c r="B93" s="21"/>
      <c r="C93" s="21"/>
      <c r="D93" s="7" t="s">
        <v>123</v>
      </c>
      <c r="E93" s="17">
        <v>0.74</v>
      </c>
      <c r="F93" s="18"/>
      <c r="G93" s="18"/>
      <c r="H93" s="18"/>
      <c r="I93" s="19"/>
      <c r="J93" s="23">
        <v>2006</v>
      </c>
      <c r="K93" s="27" t="s">
        <v>21</v>
      </c>
      <c r="L93" s="7" t="s">
        <v>261</v>
      </c>
      <c r="M93" s="7" t="s">
        <v>244</v>
      </c>
      <c r="N93" s="7"/>
      <c r="O93" s="7"/>
    </row>
    <row r="94" spans="2:15" s="9" customFormat="1" ht="15.75">
      <c r="B94" s="21"/>
      <c r="C94" s="21"/>
      <c r="D94" s="7" t="s">
        <v>124</v>
      </c>
      <c r="E94" s="17">
        <v>0.52</v>
      </c>
      <c r="F94" s="18">
        <v>0.51</v>
      </c>
      <c r="G94" s="18">
        <v>0.52</v>
      </c>
      <c r="H94" s="18"/>
      <c r="I94" s="19"/>
      <c r="J94" s="23">
        <v>2015</v>
      </c>
      <c r="K94" s="27" t="s">
        <v>21</v>
      </c>
      <c r="L94" s="7" t="s">
        <v>51</v>
      </c>
      <c r="M94" s="7" t="s">
        <v>244</v>
      </c>
      <c r="N94" s="7" t="s">
        <v>335</v>
      </c>
      <c r="O94" s="7" t="s">
        <v>334</v>
      </c>
    </row>
    <row r="95" spans="2:15" s="9" customFormat="1" ht="15.75">
      <c r="B95" s="21"/>
      <c r="C95" s="21"/>
      <c r="D95" s="7" t="s">
        <v>124</v>
      </c>
      <c r="E95" s="17">
        <v>0.54</v>
      </c>
      <c r="F95" s="18"/>
      <c r="G95" s="18"/>
      <c r="H95" s="18"/>
      <c r="I95" s="19"/>
      <c r="J95" s="23">
        <v>2006</v>
      </c>
      <c r="K95" s="27" t="s">
        <v>21</v>
      </c>
      <c r="L95" s="7" t="s">
        <v>261</v>
      </c>
      <c r="M95" s="7" t="s">
        <v>244</v>
      </c>
      <c r="N95" s="7"/>
      <c r="O95" s="7"/>
    </row>
    <row r="96" spans="2:15" s="9" customFormat="1" ht="15.75">
      <c r="B96" s="21"/>
      <c r="C96" s="21"/>
      <c r="D96" s="7" t="s">
        <v>125</v>
      </c>
      <c r="E96" s="17">
        <v>0.32</v>
      </c>
      <c r="F96" s="18"/>
      <c r="G96" s="18"/>
      <c r="H96" s="18"/>
      <c r="I96" s="19"/>
      <c r="J96" s="23">
        <v>2007</v>
      </c>
      <c r="K96" s="27" t="s">
        <v>21</v>
      </c>
      <c r="L96" s="7" t="s">
        <v>22</v>
      </c>
      <c r="M96" s="7"/>
      <c r="N96" s="7"/>
      <c r="O96" s="7"/>
    </row>
    <row r="97" spans="2:15" s="9" customFormat="1" ht="15.75">
      <c r="B97" s="21"/>
      <c r="C97" s="21"/>
      <c r="D97" s="7" t="s">
        <v>126</v>
      </c>
      <c r="E97" s="17">
        <v>0.93</v>
      </c>
      <c r="F97" s="18">
        <v>0.78</v>
      </c>
      <c r="G97" s="18">
        <v>1.08</v>
      </c>
      <c r="H97" s="18"/>
      <c r="I97" s="19"/>
      <c r="J97" s="23">
        <v>2015</v>
      </c>
      <c r="K97" s="27" t="s">
        <v>21</v>
      </c>
      <c r="L97" s="7" t="s">
        <v>51</v>
      </c>
      <c r="M97" s="7" t="s">
        <v>244</v>
      </c>
      <c r="N97" s="7" t="s">
        <v>335</v>
      </c>
      <c r="O97" s="7" t="s">
        <v>334</v>
      </c>
    </row>
    <row r="98" spans="2:15" s="9" customFormat="1" ht="15.75">
      <c r="B98" s="21"/>
      <c r="C98" s="21"/>
      <c r="D98" s="7" t="s">
        <v>126</v>
      </c>
      <c r="E98" s="17">
        <v>0.78</v>
      </c>
      <c r="F98" s="18"/>
      <c r="G98" s="18"/>
      <c r="H98" s="18"/>
      <c r="I98" s="19"/>
      <c r="J98" s="23">
        <v>2006</v>
      </c>
      <c r="K98" s="27" t="s">
        <v>21</v>
      </c>
      <c r="L98" s="7" t="s">
        <v>261</v>
      </c>
      <c r="M98" s="7" t="s">
        <v>244</v>
      </c>
      <c r="N98" s="7"/>
      <c r="O98" s="7"/>
    </row>
    <row r="99" spans="2:15" s="9" customFormat="1" ht="15.75">
      <c r="B99" s="21"/>
      <c r="C99" s="21" t="s">
        <v>128</v>
      </c>
      <c r="D99" s="7" t="s">
        <v>130</v>
      </c>
      <c r="E99" s="17">
        <v>0.04</v>
      </c>
      <c r="F99" s="18"/>
      <c r="G99" s="18"/>
      <c r="H99" s="18"/>
      <c r="I99" s="19"/>
      <c r="J99" s="23">
        <v>2007</v>
      </c>
      <c r="K99" s="27" t="s">
        <v>21</v>
      </c>
      <c r="L99" s="7" t="s">
        <v>27</v>
      </c>
      <c r="M99" s="7" t="s">
        <v>244</v>
      </c>
      <c r="N99" s="7"/>
      <c r="O99" s="7" t="s">
        <v>298</v>
      </c>
    </row>
    <row r="100" spans="2:15" s="9" customFormat="1" ht="15.75">
      <c r="B100" s="21"/>
      <c r="C100" s="21"/>
      <c r="D100" s="7" t="s">
        <v>130</v>
      </c>
      <c r="E100" s="17">
        <v>0.03</v>
      </c>
      <c r="F100" s="18"/>
      <c r="G100" s="18"/>
      <c r="H100" s="18"/>
      <c r="I100" s="19"/>
      <c r="J100" s="23">
        <v>2004</v>
      </c>
      <c r="K100" s="27" t="s">
        <v>21</v>
      </c>
      <c r="L100" s="7" t="s">
        <v>262</v>
      </c>
      <c r="M100" s="7" t="s">
        <v>253</v>
      </c>
      <c r="N100" s="7"/>
      <c r="O100" s="7"/>
    </row>
    <row r="101" spans="2:15" s="9" customFormat="1" ht="15.75">
      <c r="B101" s="21"/>
      <c r="C101" s="21"/>
      <c r="D101" s="7" t="s">
        <v>131</v>
      </c>
      <c r="E101" s="17">
        <v>0.19</v>
      </c>
      <c r="F101" s="18">
        <v>0.13</v>
      </c>
      <c r="G101" s="18">
        <v>0.25</v>
      </c>
      <c r="H101" s="18"/>
      <c r="I101" s="19"/>
      <c r="J101" s="23">
        <v>2012</v>
      </c>
      <c r="K101" s="27" t="s">
        <v>21</v>
      </c>
      <c r="L101" s="7" t="s">
        <v>263</v>
      </c>
      <c r="M101" s="7" t="s">
        <v>244</v>
      </c>
      <c r="N101" s="7"/>
      <c r="O101" s="7" t="s">
        <v>298</v>
      </c>
    </row>
    <row r="102" spans="2:15" s="9" customFormat="1" ht="15.75">
      <c r="B102" s="21"/>
      <c r="C102" s="21"/>
      <c r="D102" s="7" t="s">
        <v>131</v>
      </c>
      <c r="E102" s="17">
        <v>0.25</v>
      </c>
      <c r="F102" s="18">
        <v>0.19</v>
      </c>
      <c r="G102" s="18">
        <v>0.31</v>
      </c>
      <c r="H102" s="18"/>
      <c r="I102" s="19"/>
      <c r="J102" s="23">
        <v>2005</v>
      </c>
      <c r="K102" s="27" t="s">
        <v>21</v>
      </c>
      <c r="L102" s="7" t="s">
        <v>264</v>
      </c>
      <c r="M102" s="7" t="s">
        <v>244</v>
      </c>
      <c r="N102" s="7"/>
      <c r="O102" s="7" t="s">
        <v>298</v>
      </c>
    </row>
    <row r="103" spans="2:15" s="9" customFormat="1" ht="15.75">
      <c r="B103" s="21"/>
      <c r="C103" s="21"/>
      <c r="D103" s="7" t="s">
        <v>132</v>
      </c>
      <c r="E103" s="17">
        <v>0.2</v>
      </c>
      <c r="F103" s="18"/>
      <c r="G103" s="18"/>
      <c r="H103" s="18"/>
      <c r="I103" s="19"/>
      <c r="J103" s="23">
        <v>2006</v>
      </c>
      <c r="K103" s="27" t="s">
        <v>21</v>
      </c>
      <c r="L103" s="7" t="s">
        <v>22</v>
      </c>
      <c r="M103" s="7"/>
      <c r="N103" s="7"/>
      <c r="O103" s="7" t="s">
        <v>306</v>
      </c>
    </row>
    <row r="104" spans="2:15" s="9" customFormat="1" ht="15.75">
      <c r="B104" s="21"/>
      <c r="C104" s="21"/>
      <c r="D104" s="7" t="s">
        <v>383</v>
      </c>
      <c r="E104" s="17">
        <v>0.2</v>
      </c>
      <c r="F104" s="18"/>
      <c r="G104" s="18"/>
      <c r="H104" s="18"/>
      <c r="I104" s="19"/>
      <c r="J104" s="23">
        <v>2005</v>
      </c>
      <c r="K104" s="27" t="s">
        <v>147</v>
      </c>
      <c r="L104" s="7" t="s">
        <v>27</v>
      </c>
      <c r="M104" s="7"/>
      <c r="N104" s="7"/>
      <c r="O104" s="7" t="s">
        <v>306</v>
      </c>
    </row>
    <row r="105" spans="2:15" s="9" customFormat="1" ht="15.75">
      <c r="B105" s="21"/>
      <c r="C105" s="21"/>
      <c r="D105" s="7" t="s">
        <v>136</v>
      </c>
      <c r="E105" s="17">
        <v>0.01</v>
      </c>
      <c r="F105" s="18"/>
      <c r="G105" s="18"/>
      <c r="H105" s="18"/>
      <c r="I105" s="19"/>
      <c r="J105" s="23">
        <v>2014</v>
      </c>
      <c r="K105" s="27" t="s">
        <v>21</v>
      </c>
      <c r="L105" s="7" t="s">
        <v>22</v>
      </c>
      <c r="M105" s="7" t="s">
        <v>244</v>
      </c>
      <c r="N105" s="7"/>
      <c r="O105" s="7" t="s">
        <v>298</v>
      </c>
    </row>
    <row r="106" spans="2:15" s="9" customFormat="1" ht="15.75">
      <c r="B106" s="21"/>
      <c r="C106" s="21"/>
      <c r="D106" s="7" t="s">
        <v>136</v>
      </c>
      <c r="E106" s="17">
        <v>0.11</v>
      </c>
      <c r="F106" s="18"/>
      <c r="G106" s="18"/>
      <c r="H106" s="18"/>
      <c r="I106" s="19"/>
      <c r="J106" s="23">
        <v>2010</v>
      </c>
      <c r="K106" s="27" t="s">
        <v>21</v>
      </c>
      <c r="L106" s="7" t="s">
        <v>22</v>
      </c>
      <c r="M106" s="7" t="s">
        <v>244</v>
      </c>
      <c r="N106" s="7"/>
      <c r="O106" s="7" t="s">
        <v>298</v>
      </c>
    </row>
    <row r="107" spans="2:15" s="9" customFormat="1" ht="15.75">
      <c r="B107" s="21"/>
      <c r="C107" s="21"/>
      <c r="D107" s="7" t="s">
        <v>136</v>
      </c>
      <c r="E107" s="17">
        <v>0.16</v>
      </c>
      <c r="F107" s="18"/>
      <c r="G107" s="18"/>
      <c r="H107" s="18"/>
      <c r="I107" s="19"/>
      <c r="J107" s="23">
        <v>2005</v>
      </c>
      <c r="K107" s="27" t="s">
        <v>21</v>
      </c>
      <c r="L107" s="7" t="s">
        <v>29</v>
      </c>
      <c r="M107" s="7"/>
      <c r="N107" s="7"/>
      <c r="O107" s="7" t="s">
        <v>298</v>
      </c>
    </row>
    <row r="108" spans="2:15" s="9" customFormat="1" ht="15.75">
      <c r="B108" s="21"/>
      <c r="C108" s="21"/>
      <c r="D108" s="7" t="s">
        <v>138</v>
      </c>
      <c r="E108" s="17">
        <v>0.37</v>
      </c>
      <c r="F108" s="18"/>
      <c r="G108" s="18"/>
      <c r="H108" s="18"/>
      <c r="I108" s="19"/>
      <c r="J108" s="23">
        <v>2008</v>
      </c>
      <c r="K108" s="27" t="s">
        <v>21</v>
      </c>
      <c r="L108" s="7" t="s">
        <v>265</v>
      </c>
      <c r="M108" s="7" t="s">
        <v>14</v>
      </c>
      <c r="N108" s="7" t="s">
        <v>102</v>
      </c>
      <c r="O108" s="7" t="s">
        <v>306</v>
      </c>
    </row>
    <row r="109" spans="2:15" s="9" customFormat="1" ht="15.75">
      <c r="B109" s="21"/>
      <c r="C109" s="21"/>
      <c r="D109" s="7" t="s">
        <v>140</v>
      </c>
      <c r="E109" s="17">
        <v>0.94</v>
      </c>
      <c r="F109" s="18"/>
      <c r="G109" s="18"/>
      <c r="H109" s="18"/>
      <c r="I109" s="19"/>
      <c r="J109" s="23">
        <v>2009</v>
      </c>
      <c r="K109" s="27" t="s">
        <v>21</v>
      </c>
      <c r="L109" s="7" t="s">
        <v>266</v>
      </c>
      <c r="M109" s="7" t="s">
        <v>244</v>
      </c>
      <c r="N109" s="7"/>
      <c r="O109" s="7" t="s">
        <v>298</v>
      </c>
    </row>
    <row r="110" spans="2:15" s="9" customFormat="1" ht="15.75">
      <c r="B110" s="21"/>
      <c r="C110" s="21"/>
      <c r="D110" s="7" t="s">
        <v>141</v>
      </c>
      <c r="E110" s="17">
        <v>0.8</v>
      </c>
      <c r="F110" s="18">
        <v>0.7</v>
      </c>
      <c r="G110" s="18">
        <v>0.9</v>
      </c>
      <c r="H110" s="18"/>
      <c r="I110" s="19"/>
      <c r="J110" s="23">
        <v>2010</v>
      </c>
      <c r="K110" s="27" t="s">
        <v>21</v>
      </c>
      <c r="L110" s="7" t="s">
        <v>265</v>
      </c>
      <c r="M110" s="7" t="s">
        <v>14</v>
      </c>
      <c r="N110" s="7" t="s">
        <v>267</v>
      </c>
      <c r="O110" s="7" t="s">
        <v>306</v>
      </c>
    </row>
    <row r="111" spans="2:15" s="9" customFormat="1" ht="15.75">
      <c r="B111" s="21"/>
      <c r="C111" s="21"/>
      <c r="D111" s="7" t="s">
        <v>142</v>
      </c>
      <c r="E111" s="17">
        <v>0.04</v>
      </c>
      <c r="F111" s="18">
        <v>0.03</v>
      </c>
      <c r="G111" s="18">
        <v>0.04</v>
      </c>
      <c r="H111" s="18"/>
      <c r="I111" s="19"/>
      <c r="J111" s="23">
        <v>2011</v>
      </c>
      <c r="K111" s="27" t="s">
        <v>21</v>
      </c>
      <c r="L111" s="7" t="s">
        <v>259</v>
      </c>
      <c r="M111" s="7" t="s">
        <v>244</v>
      </c>
      <c r="N111" s="7"/>
      <c r="O111" s="7" t="s">
        <v>298</v>
      </c>
    </row>
    <row r="112" spans="2:15" s="9" customFormat="1" ht="15.75">
      <c r="B112" s="21"/>
      <c r="C112" s="21"/>
      <c r="D112" s="7" t="s">
        <v>142</v>
      </c>
      <c r="E112" s="17">
        <v>0.01</v>
      </c>
      <c r="F112" s="18"/>
      <c r="G112" s="18"/>
      <c r="H112" s="18"/>
      <c r="I112" s="19"/>
      <c r="J112" s="23">
        <v>2008</v>
      </c>
      <c r="K112" s="27" t="s">
        <v>143</v>
      </c>
      <c r="L112" s="7" t="s">
        <v>22</v>
      </c>
      <c r="M112" s="7" t="s">
        <v>14</v>
      </c>
      <c r="N112" s="7"/>
      <c r="O112" s="7"/>
    </row>
    <row r="113" spans="2:15" s="9" customFormat="1" ht="15.75">
      <c r="B113" s="21"/>
      <c r="C113" s="21"/>
      <c r="D113" s="7" t="s">
        <v>144</v>
      </c>
      <c r="E113" s="17">
        <v>0</v>
      </c>
      <c r="F113" s="18"/>
      <c r="G113" s="18"/>
      <c r="H113" s="18"/>
      <c r="I113" s="19"/>
      <c r="J113" s="23">
        <v>2004</v>
      </c>
      <c r="K113" s="27" t="s">
        <v>21</v>
      </c>
      <c r="L113" s="7" t="s">
        <v>22</v>
      </c>
      <c r="M113" s="7" t="s">
        <v>14</v>
      </c>
      <c r="N113" s="7" t="s">
        <v>437</v>
      </c>
      <c r="O113" s="7"/>
    </row>
    <row r="114" spans="2:15" s="9" customFormat="1" ht="15.75">
      <c r="B114" s="21"/>
      <c r="C114" s="21"/>
      <c r="D114" s="7" t="s">
        <v>146</v>
      </c>
      <c r="E114" s="17">
        <v>0.32</v>
      </c>
      <c r="F114" s="18">
        <v>0.27</v>
      </c>
      <c r="G114" s="18">
        <v>0.37</v>
      </c>
      <c r="H114" s="18"/>
      <c r="I114" s="19"/>
      <c r="J114" s="23">
        <v>2010</v>
      </c>
      <c r="K114" s="27" t="s">
        <v>21</v>
      </c>
      <c r="L114" s="7" t="s">
        <v>51</v>
      </c>
      <c r="M114" s="7" t="s">
        <v>244</v>
      </c>
      <c r="N114" s="7"/>
      <c r="O114" s="7"/>
    </row>
    <row r="115" spans="2:15" s="9" customFormat="1" ht="15.75">
      <c r="B115" s="21"/>
      <c r="C115" s="21"/>
      <c r="D115" s="7" t="s">
        <v>146</v>
      </c>
      <c r="E115" s="17">
        <v>0.01</v>
      </c>
      <c r="F115" s="18"/>
      <c r="G115" s="18"/>
      <c r="H115" s="18"/>
      <c r="I115" s="19"/>
      <c r="J115" s="23">
        <v>2006</v>
      </c>
      <c r="K115" s="27" t="s">
        <v>21</v>
      </c>
      <c r="L115" s="7" t="s">
        <v>29</v>
      </c>
      <c r="M115" s="7" t="s">
        <v>133</v>
      </c>
      <c r="N115" s="7"/>
      <c r="O115" s="7" t="s">
        <v>306</v>
      </c>
    </row>
    <row r="116" spans="2:15" s="9" customFormat="1" ht="15.75">
      <c r="B116" s="21"/>
      <c r="C116" s="21"/>
      <c r="D116" s="7" t="s">
        <v>149</v>
      </c>
      <c r="E116" s="17">
        <v>0.2</v>
      </c>
      <c r="F116" s="18"/>
      <c r="G116" s="18"/>
      <c r="H116" s="18"/>
      <c r="I116" s="19"/>
      <c r="J116" s="23">
        <v>2007</v>
      </c>
      <c r="K116" s="27" t="s">
        <v>21</v>
      </c>
      <c r="L116" s="7" t="s">
        <v>22</v>
      </c>
      <c r="M116" s="7" t="s">
        <v>14</v>
      </c>
      <c r="N116" s="7"/>
      <c r="O116" s="7" t="s">
        <v>306</v>
      </c>
    </row>
    <row r="117" spans="2:15" s="9" customFormat="1" ht="15.75">
      <c r="B117" s="21"/>
      <c r="C117" s="21"/>
      <c r="D117" s="7" t="s">
        <v>150</v>
      </c>
      <c r="E117" s="17">
        <v>0.53</v>
      </c>
      <c r="F117" s="18"/>
      <c r="G117" s="18"/>
      <c r="H117" s="18"/>
      <c r="I117" s="19"/>
      <c r="J117" s="23">
        <v>2011</v>
      </c>
      <c r="K117" s="27" t="s">
        <v>21</v>
      </c>
      <c r="L117" s="7" t="s">
        <v>27</v>
      </c>
      <c r="M117" s="7" t="s">
        <v>244</v>
      </c>
      <c r="N117" s="7"/>
      <c r="O117" s="7" t="s">
        <v>298</v>
      </c>
    </row>
    <row r="118" spans="2:15" s="9" customFormat="1" ht="15.75">
      <c r="B118" s="21"/>
      <c r="C118" s="21"/>
      <c r="D118" s="7" t="s">
        <v>150</v>
      </c>
      <c r="E118" s="17">
        <v>0.27</v>
      </c>
      <c r="F118" s="18">
        <v>0.25</v>
      </c>
      <c r="G118" s="18">
        <v>0.28</v>
      </c>
      <c r="H118" s="18"/>
      <c r="I118" s="19"/>
      <c r="J118" s="23">
        <v>2005</v>
      </c>
      <c r="K118" s="27" t="s">
        <v>21</v>
      </c>
      <c r="L118" s="7" t="s">
        <v>268</v>
      </c>
      <c r="M118" s="7"/>
      <c r="N118" s="7"/>
      <c r="O118" s="7"/>
    </row>
    <row r="119" spans="2:15" s="9" customFormat="1" ht="15.75">
      <c r="B119" s="21"/>
      <c r="C119" s="21" t="s">
        <v>566</v>
      </c>
      <c r="D119" s="7" t="s">
        <v>151</v>
      </c>
      <c r="E119" s="17">
        <v>2.65</v>
      </c>
      <c r="F119" s="18">
        <v>2.34</v>
      </c>
      <c r="G119" s="18">
        <v>2.96</v>
      </c>
      <c r="H119" s="18">
        <v>3.9</v>
      </c>
      <c r="I119" s="19">
        <v>1.3</v>
      </c>
      <c r="J119" s="23">
        <v>2009</v>
      </c>
      <c r="K119" s="27" t="s">
        <v>21</v>
      </c>
      <c r="L119" s="7" t="s">
        <v>570</v>
      </c>
      <c r="M119" s="7" t="s">
        <v>14</v>
      </c>
      <c r="N119" s="7"/>
      <c r="O119" s="7"/>
    </row>
    <row r="120" spans="2:15" s="9" customFormat="1" ht="15.75">
      <c r="B120" s="21"/>
      <c r="C120" s="21"/>
      <c r="D120" s="7" t="s">
        <v>154</v>
      </c>
      <c r="E120" s="17">
        <v>3.31</v>
      </c>
      <c r="F120" s="18"/>
      <c r="G120" s="18"/>
      <c r="H120" s="18"/>
      <c r="I120" s="19"/>
      <c r="J120" s="23">
        <v>2015</v>
      </c>
      <c r="K120" s="27" t="s">
        <v>21</v>
      </c>
      <c r="L120" s="7" t="s">
        <v>478</v>
      </c>
      <c r="M120" s="7" t="s">
        <v>14</v>
      </c>
      <c r="N120" s="7"/>
      <c r="O120" s="7" t="s">
        <v>480</v>
      </c>
    </row>
    <row r="121" spans="2:15" s="9" customFormat="1" ht="15.75">
      <c r="B121" s="21"/>
      <c r="C121" s="21"/>
      <c r="D121" s="7" t="s">
        <v>154</v>
      </c>
      <c r="E121" s="17">
        <v>2.69</v>
      </c>
      <c r="F121" s="18">
        <v>2.02</v>
      </c>
      <c r="G121" s="18">
        <v>3.37</v>
      </c>
      <c r="H121" s="18"/>
      <c r="I121" s="19"/>
      <c r="J121" s="23">
        <v>2013</v>
      </c>
      <c r="K121" s="27" t="s">
        <v>380</v>
      </c>
      <c r="L121" s="7" t="s">
        <v>381</v>
      </c>
      <c r="M121" s="7" t="s">
        <v>382</v>
      </c>
      <c r="N121" s="7" t="s">
        <v>28</v>
      </c>
      <c r="O121" s="7" t="s">
        <v>438</v>
      </c>
    </row>
    <row r="122" spans="2:15" s="9" customFormat="1" ht="15.75">
      <c r="B122" s="21"/>
      <c r="C122" s="21"/>
      <c r="D122" s="7" t="s">
        <v>154</v>
      </c>
      <c r="E122" s="17">
        <v>1.76</v>
      </c>
      <c r="F122" s="18">
        <v>1.38</v>
      </c>
      <c r="G122" s="18">
        <v>2.14</v>
      </c>
      <c r="H122" s="18"/>
      <c r="I122" s="19"/>
      <c r="J122" s="23">
        <v>2011</v>
      </c>
      <c r="K122" s="27" t="s">
        <v>21</v>
      </c>
      <c r="L122" s="7" t="s">
        <v>27</v>
      </c>
      <c r="M122" s="7"/>
      <c r="N122" s="7"/>
      <c r="O122" s="7" t="s">
        <v>439</v>
      </c>
    </row>
    <row r="123" spans="2:15" s="9" customFormat="1" ht="15.75">
      <c r="B123" s="21"/>
      <c r="C123" s="21"/>
      <c r="D123" s="7" t="s">
        <v>154</v>
      </c>
      <c r="E123" s="17">
        <v>2.26</v>
      </c>
      <c r="F123" s="18"/>
      <c r="G123" s="18"/>
      <c r="H123" s="18"/>
      <c r="I123" s="19"/>
      <c r="J123" s="23">
        <v>2010</v>
      </c>
      <c r="K123" s="27" t="s">
        <v>21</v>
      </c>
      <c r="L123" s="7" t="s">
        <v>22</v>
      </c>
      <c r="M123" s="7"/>
      <c r="N123" s="7"/>
      <c r="O123" s="7" t="s">
        <v>306</v>
      </c>
    </row>
    <row r="124" spans="2:15" s="9" customFormat="1" ht="15.75">
      <c r="B124" s="21"/>
      <c r="C124" s="21"/>
      <c r="D124" s="7" t="s">
        <v>155</v>
      </c>
      <c r="E124" s="17">
        <v>0.4</v>
      </c>
      <c r="F124" s="18">
        <v>0.3</v>
      </c>
      <c r="G124" s="18">
        <v>0.5</v>
      </c>
      <c r="H124" s="18"/>
      <c r="I124" s="19"/>
      <c r="J124" s="23">
        <v>2016</v>
      </c>
      <c r="K124" s="27" t="s">
        <v>251</v>
      </c>
      <c r="L124" s="7" t="s">
        <v>51</v>
      </c>
      <c r="M124" s="7" t="s">
        <v>14</v>
      </c>
      <c r="N124" s="7"/>
      <c r="O124" s="7" t="s">
        <v>439</v>
      </c>
    </row>
    <row r="125" spans="2:15" s="9" customFormat="1" ht="15.75">
      <c r="B125" s="21"/>
      <c r="C125" s="21"/>
      <c r="D125" s="7" t="s">
        <v>155</v>
      </c>
      <c r="E125" s="17">
        <v>0.53</v>
      </c>
      <c r="F125" s="18">
        <v>0.46</v>
      </c>
      <c r="G125" s="18">
        <v>0.59</v>
      </c>
      <c r="H125" s="18">
        <v>0.92</v>
      </c>
      <c r="I125" s="19">
        <v>0.13</v>
      </c>
      <c r="J125" s="23">
        <v>2009</v>
      </c>
      <c r="K125" s="27" t="s">
        <v>156</v>
      </c>
      <c r="L125" s="7" t="s">
        <v>22</v>
      </c>
      <c r="M125" s="7" t="s">
        <v>14</v>
      </c>
      <c r="N125" s="7"/>
      <c r="O125" s="7"/>
    </row>
    <row r="126" spans="2:15" s="9" customFormat="1" ht="15.75">
      <c r="B126" s="21"/>
      <c r="C126" s="21"/>
      <c r="D126" s="7" t="s">
        <v>157</v>
      </c>
      <c r="E126" s="17">
        <v>0.17</v>
      </c>
      <c r="F126" s="18"/>
      <c r="G126" s="18"/>
      <c r="H126" s="18"/>
      <c r="I126" s="19"/>
      <c r="J126" s="23">
        <v>2004</v>
      </c>
      <c r="K126" s="27" t="s">
        <v>21</v>
      </c>
      <c r="L126" s="7" t="s">
        <v>51</v>
      </c>
      <c r="M126" s="7"/>
      <c r="N126" s="7"/>
      <c r="O126" s="7" t="s">
        <v>306</v>
      </c>
    </row>
    <row r="127" spans="2:15" s="9" customFormat="1" ht="15.75">
      <c r="B127" s="21"/>
      <c r="C127" s="21"/>
      <c r="D127" s="7" t="s">
        <v>158</v>
      </c>
      <c r="E127" s="17">
        <v>0.2</v>
      </c>
      <c r="F127" s="18"/>
      <c r="G127" s="18"/>
      <c r="H127" s="18"/>
      <c r="I127" s="19"/>
      <c r="J127" s="23">
        <v>2003</v>
      </c>
      <c r="K127" s="27" t="s">
        <v>21</v>
      </c>
      <c r="L127" s="7" t="s">
        <v>22</v>
      </c>
      <c r="M127" s="7"/>
      <c r="N127" s="7"/>
      <c r="O127" s="7" t="s">
        <v>306</v>
      </c>
    </row>
    <row r="128" spans="2:15" s="9" customFormat="1" ht="15.75">
      <c r="B128" s="21"/>
      <c r="C128" s="21"/>
      <c r="D128" s="7" t="s">
        <v>161</v>
      </c>
      <c r="E128" s="17">
        <v>1</v>
      </c>
      <c r="F128" s="18">
        <v>0.7</v>
      </c>
      <c r="G128" s="18">
        <v>1.5</v>
      </c>
      <c r="H128" s="18">
        <v>1.8</v>
      </c>
      <c r="I128" s="19">
        <v>0.04</v>
      </c>
      <c r="J128" s="23">
        <v>2012</v>
      </c>
      <c r="K128" s="27" t="s">
        <v>21</v>
      </c>
      <c r="L128" s="7" t="s">
        <v>162</v>
      </c>
      <c r="M128" s="7"/>
      <c r="N128" s="7"/>
      <c r="O128" s="7"/>
    </row>
    <row r="129" spans="2:15" s="9" customFormat="1" ht="15.75">
      <c r="B129" s="21"/>
      <c r="C129" s="21"/>
      <c r="D129" s="7" t="s">
        <v>161</v>
      </c>
      <c r="E129" s="17">
        <v>0.57</v>
      </c>
      <c r="F129" s="18"/>
      <c r="G129" s="18"/>
      <c r="H129" s="18"/>
      <c r="I129" s="19"/>
      <c r="J129" s="23">
        <v>2006</v>
      </c>
      <c r="K129" s="27" t="s">
        <v>21</v>
      </c>
      <c r="L129" s="7" t="s">
        <v>269</v>
      </c>
      <c r="M129" s="7"/>
      <c r="N129" s="7"/>
      <c r="O129" s="7"/>
    </row>
    <row r="130" spans="2:15" s="9" customFormat="1" ht="15.75">
      <c r="B130" s="21"/>
      <c r="C130" s="21"/>
      <c r="D130" s="7" t="s">
        <v>164</v>
      </c>
      <c r="E130" s="17">
        <v>0.06</v>
      </c>
      <c r="F130" s="18"/>
      <c r="G130" s="18"/>
      <c r="H130" s="18"/>
      <c r="I130" s="19"/>
      <c r="J130" s="23">
        <v>2006</v>
      </c>
      <c r="K130" s="27" t="s">
        <v>21</v>
      </c>
      <c r="L130" s="7" t="s">
        <v>51</v>
      </c>
      <c r="M130" s="7"/>
      <c r="N130" s="7"/>
      <c r="O130" s="7" t="s">
        <v>306</v>
      </c>
    </row>
    <row r="131" spans="2:15" s="9" customFormat="1" ht="15.75">
      <c r="B131" s="21"/>
      <c r="C131" s="21"/>
      <c r="D131" s="7" t="s">
        <v>165</v>
      </c>
      <c r="E131" s="17">
        <v>0.02</v>
      </c>
      <c r="F131" s="18"/>
      <c r="G131" s="18"/>
      <c r="H131" s="18"/>
      <c r="I131" s="19"/>
      <c r="J131" s="23">
        <v>2005</v>
      </c>
      <c r="K131" s="27"/>
      <c r="L131" s="7" t="s">
        <v>51</v>
      </c>
      <c r="M131" s="7"/>
      <c r="N131" s="7"/>
      <c r="O131" s="7" t="s">
        <v>306</v>
      </c>
    </row>
    <row r="132" spans="2:15" s="9" customFormat="1" ht="15.75">
      <c r="B132" s="21"/>
      <c r="C132" s="21"/>
      <c r="D132" s="7" t="s">
        <v>166</v>
      </c>
      <c r="E132" s="17">
        <v>0.02</v>
      </c>
      <c r="F132" s="18"/>
      <c r="G132" s="18"/>
      <c r="H132" s="18"/>
      <c r="I132" s="19"/>
      <c r="J132" s="23">
        <v>2004</v>
      </c>
      <c r="K132" s="27" t="s">
        <v>21</v>
      </c>
      <c r="L132" s="7" t="s">
        <v>51</v>
      </c>
      <c r="M132" s="7"/>
      <c r="N132" s="7"/>
      <c r="O132" s="7" t="s">
        <v>306</v>
      </c>
    </row>
    <row r="133" spans="2:15" s="9" customFormat="1" ht="15.75">
      <c r="B133" s="21"/>
      <c r="C133" s="21" t="s">
        <v>561</v>
      </c>
      <c r="D133" s="7" t="s">
        <v>167</v>
      </c>
      <c r="E133" s="17">
        <v>0.37</v>
      </c>
      <c r="F133" s="18"/>
      <c r="G133" s="18"/>
      <c r="H133" s="18"/>
      <c r="I133" s="19"/>
      <c r="J133" s="23">
        <v>2003</v>
      </c>
      <c r="K133" s="27" t="s">
        <v>21</v>
      </c>
      <c r="L133" s="7" t="s">
        <v>22</v>
      </c>
      <c r="M133" s="7" t="s">
        <v>14</v>
      </c>
      <c r="N133" s="7" t="s">
        <v>236</v>
      </c>
      <c r="O133" s="7"/>
    </row>
    <row r="134" spans="2:15" s="9" customFormat="1" ht="15.75">
      <c r="B134" s="21"/>
      <c r="C134" s="21"/>
      <c r="D134" s="7" t="s">
        <v>504</v>
      </c>
      <c r="E134" s="17">
        <v>1.42</v>
      </c>
      <c r="F134" s="18"/>
      <c r="G134" s="18"/>
      <c r="H134" s="18"/>
      <c r="I134" s="19"/>
      <c r="J134" s="23">
        <v>2018</v>
      </c>
      <c r="K134" s="27" t="s">
        <v>505</v>
      </c>
      <c r="L134" s="7" t="s">
        <v>27</v>
      </c>
      <c r="M134" s="7" t="s">
        <v>285</v>
      </c>
      <c r="N134" s="7"/>
      <c r="O134" s="7" t="s">
        <v>508</v>
      </c>
    </row>
    <row r="135" spans="2:15" s="9" customFormat="1" ht="15.75">
      <c r="B135" s="21"/>
      <c r="C135" s="21"/>
      <c r="D135" s="7" t="s">
        <v>171</v>
      </c>
      <c r="E135" s="17">
        <v>1.34</v>
      </c>
      <c r="F135" s="18"/>
      <c r="G135" s="18"/>
      <c r="H135" s="18"/>
      <c r="I135" s="19"/>
      <c r="J135" s="23">
        <v>2012</v>
      </c>
      <c r="K135" s="27" t="s">
        <v>21</v>
      </c>
      <c r="L135" s="7" t="s">
        <v>27</v>
      </c>
      <c r="M135" s="7" t="s">
        <v>14</v>
      </c>
      <c r="N135" s="7"/>
      <c r="O135" s="7" t="s">
        <v>297</v>
      </c>
    </row>
    <row r="136" spans="2:15" s="9" customFormat="1" ht="15.75">
      <c r="B136" s="21"/>
      <c r="C136" s="21"/>
      <c r="D136" s="7" t="s">
        <v>172</v>
      </c>
      <c r="E136" s="17">
        <v>0.24</v>
      </c>
      <c r="F136" s="18">
        <v>0.18</v>
      </c>
      <c r="G136" s="18">
        <v>0.29</v>
      </c>
      <c r="H136" s="18"/>
      <c r="I136" s="19"/>
      <c r="J136" s="23">
        <v>2006</v>
      </c>
      <c r="K136" s="27" t="s">
        <v>21</v>
      </c>
      <c r="L136" s="7" t="s">
        <v>27</v>
      </c>
      <c r="M136" s="7" t="s">
        <v>440</v>
      </c>
      <c r="N136" s="7"/>
      <c r="O136" s="7" t="s">
        <v>298</v>
      </c>
    </row>
    <row r="137" spans="2:15" s="9" customFormat="1" ht="15.75">
      <c r="B137" s="21"/>
      <c r="C137" s="21"/>
      <c r="D137" s="7" t="s">
        <v>173</v>
      </c>
      <c r="E137" s="17">
        <v>0.6</v>
      </c>
      <c r="F137" s="18"/>
      <c r="G137" s="18"/>
      <c r="H137" s="18">
        <v>1.2</v>
      </c>
      <c r="I137" s="19">
        <v>0.017</v>
      </c>
      <c r="J137" s="23">
        <v>2018</v>
      </c>
      <c r="K137" s="27" t="s">
        <v>231</v>
      </c>
      <c r="L137" s="7" t="s">
        <v>27</v>
      </c>
      <c r="M137" s="7"/>
      <c r="N137" s="7"/>
      <c r="O137" s="7" t="s">
        <v>435</v>
      </c>
    </row>
    <row r="138" spans="2:15" s="9" customFormat="1" ht="15.75">
      <c r="B138" s="21"/>
      <c r="C138" s="21"/>
      <c r="D138" s="7" t="s">
        <v>173</v>
      </c>
      <c r="E138" s="17">
        <v>0.3</v>
      </c>
      <c r="F138" s="18">
        <v>0.28</v>
      </c>
      <c r="G138" s="18">
        <v>0.32</v>
      </c>
      <c r="H138" s="18"/>
      <c r="I138" s="19"/>
      <c r="J138" s="23">
        <v>2016</v>
      </c>
      <c r="K138" s="27" t="s">
        <v>21</v>
      </c>
      <c r="L138" s="7" t="s">
        <v>27</v>
      </c>
      <c r="M138" s="7" t="s">
        <v>244</v>
      </c>
      <c r="N138" s="7" t="s">
        <v>477</v>
      </c>
      <c r="O138" s="7"/>
    </row>
    <row r="139" spans="2:15" s="9" customFormat="1" ht="15.75">
      <c r="B139" s="21"/>
      <c r="C139" s="21"/>
      <c r="D139" s="7" t="s">
        <v>173</v>
      </c>
      <c r="E139" s="17">
        <v>0.33</v>
      </c>
      <c r="F139" s="18">
        <v>0.33</v>
      </c>
      <c r="G139" s="18">
        <v>0.33</v>
      </c>
      <c r="H139" s="18"/>
      <c r="I139" s="19"/>
      <c r="J139" s="23">
        <v>2010</v>
      </c>
      <c r="K139" s="27" t="s">
        <v>21</v>
      </c>
      <c r="L139" s="7" t="s">
        <v>22</v>
      </c>
      <c r="M139" s="7" t="s">
        <v>244</v>
      </c>
      <c r="N139" s="7"/>
      <c r="O139" s="7" t="s">
        <v>306</v>
      </c>
    </row>
    <row r="140" spans="2:15" s="9" customFormat="1" ht="15.75">
      <c r="B140" s="21"/>
      <c r="C140" s="21"/>
      <c r="D140" s="7" t="s">
        <v>173</v>
      </c>
      <c r="E140" s="17">
        <v>0.11</v>
      </c>
      <c r="F140" s="18"/>
      <c r="G140" s="18"/>
      <c r="H140" s="18"/>
      <c r="I140" s="19"/>
      <c r="J140" s="23">
        <v>2006</v>
      </c>
      <c r="K140" s="27" t="s">
        <v>21</v>
      </c>
      <c r="L140" s="7" t="s">
        <v>29</v>
      </c>
      <c r="M140" s="7"/>
      <c r="N140" s="7"/>
      <c r="O140" s="7" t="s">
        <v>306</v>
      </c>
    </row>
    <row r="141" spans="2:15" s="9" customFormat="1" ht="15.75">
      <c r="B141" s="21" t="s">
        <v>175</v>
      </c>
      <c r="C141" s="21" t="s">
        <v>176</v>
      </c>
      <c r="D141" s="7" t="s">
        <v>177</v>
      </c>
      <c r="E141" s="17">
        <v>0.7646</v>
      </c>
      <c r="F141" s="18"/>
      <c r="G141" s="18"/>
      <c r="H141" s="18"/>
      <c r="I141" s="19"/>
      <c r="J141" s="23">
        <v>2016</v>
      </c>
      <c r="K141" s="27" t="s">
        <v>21</v>
      </c>
      <c r="L141" s="7" t="s">
        <v>22</v>
      </c>
      <c r="M141" s="7" t="s">
        <v>244</v>
      </c>
      <c r="N141" s="7"/>
      <c r="O141" s="7" t="s">
        <v>298</v>
      </c>
    </row>
    <row r="142" spans="2:15" s="9" customFormat="1" ht="15.75">
      <c r="B142" s="21"/>
      <c r="C142" s="21"/>
      <c r="D142" s="7" t="s">
        <v>177</v>
      </c>
      <c r="E142" s="17">
        <v>0.59</v>
      </c>
      <c r="F142" s="18"/>
      <c r="G142" s="18"/>
      <c r="H142" s="18"/>
      <c r="I142" s="19"/>
      <c r="J142" s="23">
        <v>2011</v>
      </c>
      <c r="K142" s="27" t="s">
        <v>21</v>
      </c>
      <c r="L142" s="7" t="s">
        <v>51</v>
      </c>
      <c r="M142" s="7" t="s">
        <v>244</v>
      </c>
      <c r="N142" s="7" t="s">
        <v>271</v>
      </c>
      <c r="O142" s="7" t="s">
        <v>298</v>
      </c>
    </row>
    <row r="143" spans="2:15" s="9" customFormat="1" ht="15.75">
      <c r="B143" s="21"/>
      <c r="C143" s="21"/>
      <c r="D143" s="7" t="s">
        <v>177</v>
      </c>
      <c r="E143" s="17">
        <v>0.39</v>
      </c>
      <c r="F143" s="18">
        <v>0.07</v>
      </c>
      <c r="G143" s="18">
        <v>0.67</v>
      </c>
      <c r="H143" s="18"/>
      <c r="I143" s="19"/>
      <c r="J143" s="23">
        <v>2007</v>
      </c>
      <c r="K143" s="27" t="s">
        <v>21</v>
      </c>
      <c r="L143" s="7" t="s">
        <v>48</v>
      </c>
      <c r="M143" s="7" t="s">
        <v>133</v>
      </c>
      <c r="N143" s="7" t="s">
        <v>270</v>
      </c>
      <c r="O143" s="7"/>
    </row>
    <row r="144" spans="2:15" s="9" customFormat="1" ht="15.75">
      <c r="B144" s="21"/>
      <c r="C144" s="21"/>
      <c r="D144" s="7" t="s">
        <v>179</v>
      </c>
      <c r="E144" s="17">
        <v>0.12</v>
      </c>
      <c r="F144" s="18"/>
      <c r="G144" s="18"/>
      <c r="H144" s="18"/>
      <c r="I144" s="19"/>
      <c r="J144" s="23">
        <v>2011</v>
      </c>
      <c r="K144" s="27" t="s">
        <v>21</v>
      </c>
      <c r="L144" s="7" t="s">
        <v>22</v>
      </c>
      <c r="M144" s="7" t="s">
        <v>244</v>
      </c>
      <c r="N144" s="7"/>
      <c r="O144" s="7" t="s">
        <v>298</v>
      </c>
    </row>
    <row r="145" spans="2:15" s="9" customFormat="1" ht="15.75">
      <c r="B145" s="21"/>
      <c r="C145" s="21"/>
      <c r="D145" s="7" t="s">
        <v>179</v>
      </c>
      <c r="E145" s="17">
        <v>0.15</v>
      </c>
      <c r="F145" s="18">
        <v>0.15</v>
      </c>
      <c r="G145" s="18">
        <v>0.17</v>
      </c>
      <c r="H145" s="18"/>
      <c r="I145" s="19"/>
      <c r="J145" s="23">
        <v>2008</v>
      </c>
      <c r="K145" s="27" t="s">
        <v>21</v>
      </c>
      <c r="L145" s="7" t="s">
        <v>27</v>
      </c>
      <c r="M145" s="7" t="s">
        <v>441</v>
      </c>
      <c r="N145" s="7" t="s">
        <v>127</v>
      </c>
      <c r="O145" s="7" t="s">
        <v>306</v>
      </c>
    </row>
    <row r="146" spans="2:15" s="9" customFormat="1" ht="15.75">
      <c r="B146" s="21"/>
      <c r="C146" s="21"/>
      <c r="D146" s="7" t="s">
        <v>180</v>
      </c>
      <c r="E146" s="17">
        <v>1.4</v>
      </c>
      <c r="F146" s="18">
        <v>1.4</v>
      </c>
      <c r="G146" s="18">
        <v>1.4</v>
      </c>
      <c r="H146" s="18"/>
      <c r="I146" s="19"/>
      <c r="J146" s="23">
        <v>2010</v>
      </c>
      <c r="K146" s="27" t="s">
        <v>21</v>
      </c>
      <c r="L146" s="7" t="s">
        <v>27</v>
      </c>
      <c r="M146" s="7" t="s">
        <v>244</v>
      </c>
      <c r="N146" s="7"/>
      <c r="O146" s="7" t="s">
        <v>442</v>
      </c>
    </row>
    <row r="147" spans="2:15" s="9" customFormat="1" ht="15.75">
      <c r="B147" s="21"/>
      <c r="C147" s="21"/>
      <c r="D147" s="7" t="s">
        <v>180</v>
      </c>
      <c r="E147" s="17">
        <v>1.64</v>
      </c>
      <c r="F147" s="18"/>
      <c r="G147" s="18"/>
      <c r="H147" s="18"/>
      <c r="I147" s="19"/>
      <c r="J147" s="23">
        <v>2007</v>
      </c>
      <c r="K147" s="27" t="s">
        <v>21</v>
      </c>
      <c r="L147" s="7" t="s">
        <v>48</v>
      </c>
      <c r="M147" s="7" t="s">
        <v>253</v>
      </c>
      <c r="N147" s="7"/>
      <c r="O147" s="7" t="s">
        <v>306</v>
      </c>
    </row>
    <row r="148" spans="2:15" s="9" customFormat="1" ht="15.75">
      <c r="B148" s="21"/>
      <c r="C148" s="21"/>
      <c r="D148" s="7" t="s">
        <v>181</v>
      </c>
      <c r="E148" s="17">
        <v>1.05</v>
      </c>
      <c r="F148" s="18">
        <v>0.88</v>
      </c>
      <c r="G148" s="18">
        <v>1.23</v>
      </c>
      <c r="H148" s="18"/>
      <c r="I148" s="19"/>
      <c r="J148" s="23">
        <v>2012</v>
      </c>
      <c r="K148" s="27" t="s">
        <v>21</v>
      </c>
      <c r="L148" s="7" t="s">
        <v>27</v>
      </c>
      <c r="M148" s="7" t="s">
        <v>244</v>
      </c>
      <c r="N148" s="7"/>
      <c r="O148" s="7" t="s">
        <v>298</v>
      </c>
    </row>
    <row r="149" spans="2:15" s="9" customFormat="1" ht="15.75">
      <c r="B149" s="21"/>
      <c r="C149" s="21"/>
      <c r="D149" s="7" t="s">
        <v>181</v>
      </c>
      <c r="E149" s="17">
        <v>0.91</v>
      </c>
      <c r="F149" s="18"/>
      <c r="G149" s="18"/>
      <c r="H149" s="18"/>
      <c r="I149" s="19"/>
      <c r="J149" s="23">
        <v>2009</v>
      </c>
      <c r="K149" s="27" t="s">
        <v>21</v>
      </c>
      <c r="L149" s="7" t="s">
        <v>22</v>
      </c>
      <c r="M149" s="7" t="s">
        <v>244</v>
      </c>
      <c r="N149" s="7"/>
      <c r="O149" s="7" t="s">
        <v>298</v>
      </c>
    </row>
    <row r="150" spans="2:15" s="9" customFormat="1" ht="15.75">
      <c r="B150" s="21"/>
      <c r="C150" s="21"/>
      <c r="D150" s="7" t="s">
        <v>181</v>
      </c>
      <c r="E150" s="17">
        <v>1.16</v>
      </c>
      <c r="F150" s="18"/>
      <c r="G150" s="18"/>
      <c r="H150" s="18"/>
      <c r="I150" s="19"/>
      <c r="J150" s="23">
        <v>2006</v>
      </c>
      <c r="K150" s="27" t="s">
        <v>21</v>
      </c>
      <c r="L150" s="7" t="s">
        <v>252</v>
      </c>
      <c r="M150" s="7" t="s">
        <v>253</v>
      </c>
      <c r="N150" s="7"/>
      <c r="O150" s="7"/>
    </row>
    <row r="151" spans="2:15" s="9" customFormat="1" ht="15.75">
      <c r="B151" s="21"/>
      <c r="C151" s="21" t="s">
        <v>560</v>
      </c>
      <c r="D151" s="7" t="s">
        <v>182</v>
      </c>
      <c r="E151" s="17">
        <v>0.45</v>
      </c>
      <c r="F151" s="18"/>
      <c r="G151" s="18"/>
      <c r="H151" s="18"/>
      <c r="I151" s="19"/>
      <c r="J151" s="23">
        <v>2007</v>
      </c>
      <c r="K151" s="27" t="s">
        <v>21</v>
      </c>
      <c r="L151" s="7" t="s">
        <v>22</v>
      </c>
      <c r="M151" s="7" t="s">
        <v>135</v>
      </c>
      <c r="N151" s="7" t="s">
        <v>271</v>
      </c>
      <c r="O151" s="7" t="s">
        <v>298</v>
      </c>
    </row>
    <row r="152" spans="2:15" s="9" customFormat="1" ht="15.75">
      <c r="B152" s="21"/>
      <c r="C152" s="21"/>
      <c r="D152" s="7" t="s">
        <v>183</v>
      </c>
      <c r="E152" s="17">
        <v>0.3</v>
      </c>
      <c r="F152" s="18"/>
      <c r="G152" s="18"/>
      <c r="H152" s="18"/>
      <c r="I152" s="19"/>
      <c r="J152" s="23">
        <v>2009</v>
      </c>
      <c r="K152" s="27" t="s">
        <v>21</v>
      </c>
      <c r="L152" s="7" t="s">
        <v>22</v>
      </c>
      <c r="M152" s="7" t="s">
        <v>244</v>
      </c>
      <c r="N152" s="7"/>
      <c r="O152" s="7" t="s">
        <v>298</v>
      </c>
    </row>
    <row r="153" spans="2:15" s="9" customFormat="1" ht="15.75">
      <c r="B153" s="21"/>
      <c r="C153" s="21"/>
      <c r="D153" s="7" t="s">
        <v>183</v>
      </c>
      <c r="E153" s="17">
        <v>0.3</v>
      </c>
      <c r="F153" s="18"/>
      <c r="G153" s="18"/>
      <c r="H153" s="18"/>
      <c r="I153" s="19"/>
      <c r="J153" s="23">
        <v>2005</v>
      </c>
      <c r="K153" s="27" t="s">
        <v>21</v>
      </c>
      <c r="L153" s="7" t="s">
        <v>252</v>
      </c>
      <c r="M153" s="7" t="s">
        <v>253</v>
      </c>
      <c r="N153" s="7"/>
      <c r="O153" s="7" t="s">
        <v>298</v>
      </c>
    </row>
    <row r="154" spans="2:15" s="9" customFormat="1" ht="15.75">
      <c r="B154" s="21"/>
      <c r="C154" s="21"/>
      <c r="D154" s="7" t="s">
        <v>185</v>
      </c>
      <c r="E154" s="17">
        <v>0.37</v>
      </c>
      <c r="F154" s="18"/>
      <c r="G154" s="18"/>
      <c r="H154" s="18"/>
      <c r="I154" s="19"/>
      <c r="J154" s="23">
        <v>2017</v>
      </c>
      <c r="K154" s="27" t="s">
        <v>21</v>
      </c>
      <c r="L154" s="7" t="s">
        <v>22</v>
      </c>
      <c r="M154" s="7" t="s">
        <v>244</v>
      </c>
      <c r="N154" s="7"/>
      <c r="O154" s="7" t="s">
        <v>298</v>
      </c>
    </row>
    <row r="155" spans="2:15" s="9" customFormat="1" ht="15.75">
      <c r="B155" s="21"/>
      <c r="C155" s="21"/>
      <c r="D155" s="7" t="s">
        <v>185</v>
      </c>
      <c r="E155" s="17">
        <v>0.5</v>
      </c>
      <c r="F155" s="18"/>
      <c r="G155" s="18"/>
      <c r="H155" s="18"/>
      <c r="I155" s="19"/>
      <c r="J155" s="23">
        <v>2011</v>
      </c>
      <c r="K155" s="27" t="s">
        <v>21</v>
      </c>
      <c r="L155" s="7" t="s">
        <v>22</v>
      </c>
      <c r="M155" s="7" t="s">
        <v>244</v>
      </c>
      <c r="N155" s="7"/>
      <c r="O155" s="7" t="s">
        <v>306</v>
      </c>
    </row>
    <row r="156" spans="2:15" s="9" customFormat="1" ht="15.75">
      <c r="B156" s="21"/>
      <c r="C156" s="21"/>
      <c r="D156" s="7" t="s">
        <v>185</v>
      </c>
      <c r="E156" s="17">
        <v>0.29</v>
      </c>
      <c r="F156" s="18"/>
      <c r="G156" s="18"/>
      <c r="H156" s="18"/>
      <c r="I156" s="19"/>
      <c r="J156" s="23">
        <v>2008</v>
      </c>
      <c r="K156" s="27" t="s">
        <v>21</v>
      </c>
      <c r="L156" s="7" t="s">
        <v>29</v>
      </c>
      <c r="M156" s="7" t="s">
        <v>253</v>
      </c>
      <c r="N156" s="7"/>
      <c r="O156" s="7"/>
    </row>
    <row r="157" spans="2:15" s="9" customFormat="1" ht="15.75">
      <c r="B157" s="21"/>
      <c r="C157" s="21"/>
      <c r="D157" s="7" t="s">
        <v>186</v>
      </c>
      <c r="E157" s="17">
        <v>0.35</v>
      </c>
      <c r="F157" s="18"/>
      <c r="G157" s="18"/>
      <c r="H157" s="18"/>
      <c r="I157" s="19"/>
      <c r="J157" s="23">
        <v>2012</v>
      </c>
      <c r="K157" s="27" t="s">
        <v>21</v>
      </c>
      <c r="L157" s="7" t="s">
        <v>22</v>
      </c>
      <c r="M157" s="7" t="s">
        <v>244</v>
      </c>
      <c r="N157" s="7"/>
      <c r="O157" s="7" t="s">
        <v>298</v>
      </c>
    </row>
    <row r="158" spans="2:15" s="9" customFormat="1" ht="15.75">
      <c r="B158" s="21"/>
      <c r="C158" s="21"/>
      <c r="D158" s="7" t="s">
        <v>186</v>
      </c>
      <c r="E158" s="17">
        <v>0.36</v>
      </c>
      <c r="F158" s="18">
        <v>0.32</v>
      </c>
      <c r="G158" s="18">
        <v>0.4</v>
      </c>
      <c r="H158" s="18"/>
      <c r="I158" s="19"/>
      <c r="J158" s="23">
        <v>2010</v>
      </c>
      <c r="K158" s="27" t="s">
        <v>21</v>
      </c>
      <c r="L158" s="7" t="s">
        <v>187</v>
      </c>
      <c r="M158" s="7" t="s">
        <v>244</v>
      </c>
      <c r="N158" s="7"/>
      <c r="O158" s="7" t="s">
        <v>298</v>
      </c>
    </row>
    <row r="159" spans="2:15" s="9" customFormat="1" ht="15.75">
      <c r="B159" s="21"/>
      <c r="C159" s="21"/>
      <c r="D159" s="7" t="s">
        <v>186</v>
      </c>
      <c r="E159" s="17">
        <v>0.36</v>
      </c>
      <c r="F159" s="18"/>
      <c r="G159" s="18"/>
      <c r="H159" s="18"/>
      <c r="I159" s="19"/>
      <c r="J159" s="23">
        <v>2006</v>
      </c>
      <c r="K159" s="27" t="s">
        <v>21</v>
      </c>
      <c r="L159" s="7" t="s">
        <v>29</v>
      </c>
      <c r="M159" s="7" t="s">
        <v>253</v>
      </c>
      <c r="N159" s="7"/>
      <c r="O159" s="7"/>
    </row>
    <row r="160" spans="2:15" s="9" customFormat="1" ht="15.75">
      <c r="B160" s="21"/>
      <c r="C160" s="21"/>
      <c r="D160" s="7" t="s">
        <v>189</v>
      </c>
      <c r="E160" s="17">
        <v>0.167</v>
      </c>
      <c r="F160" s="18"/>
      <c r="G160" s="18"/>
      <c r="H160" s="18"/>
      <c r="I160" s="19"/>
      <c r="J160" s="23">
        <v>2016</v>
      </c>
      <c r="K160" s="27" t="s">
        <v>21</v>
      </c>
      <c r="L160" s="7" t="s">
        <v>22</v>
      </c>
      <c r="M160" s="7" t="s">
        <v>244</v>
      </c>
      <c r="N160" s="7"/>
      <c r="O160" s="7" t="s">
        <v>298</v>
      </c>
    </row>
    <row r="161" spans="2:15" s="9" customFormat="1" ht="15.75">
      <c r="B161" s="21"/>
      <c r="C161" s="21"/>
      <c r="D161" s="7" t="s">
        <v>189</v>
      </c>
      <c r="E161" s="17">
        <v>0.11</v>
      </c>
      <c r="F161" s="18"/>
      <c r="G161" s="18"/>
      <c r="H161" s="18"/>
      <c r="I161" s="19"/>
      <c r="J161" s="23">
        <v>2011</v>
      </c>
      <c r="K161" s="27" t="s">
        <v>21</v>
      </c>
      <c r="L161" s="7" t="s">
        <v>22</v>
      </c>
      <c r="M161" s="7" t="s">
        <v>244</v>
      </c>
      <c r="N161" s="7"/>
      <c r="O161" s="7" t="s">
        <v>298</v>
      </c>
    </row>
    <row r="162" spans="2:15" s="9" customFormat="1" ht="15.75">
      <c r="B162" s="21"/>
      <c r="C162" s="21"/>
      <c r="D162" s="7" t="s">
        <v>190</v>
      </c>
      <c r="E162" s="17">
        <v>0.1</v>
      </c>
      <c r="F162" s="18"/>
      <c r="G162" s="18"/>
      <c r="H162" s="18">
        <v>0.1</v>
      </c>
      <c r="I162" s="19">
        <v>0</v>
      </c>
      <c r="J162" s="23">
        <v>2014</v>
      </c>
      <c r="K162" s="27" t="s">
        <v>191</v>
      </c>
      <c r="L162" s="7" t="s">
        <v>246</v>
      </c>
      <c r="M162" s="7" t="s">
        <v>14</v>
      </c>
      <c r="N162" s="7"/>
      <c r="O162" s="7"/>
    </row>
    <row r="163" spans="2:15" s="9" customFormat="1" ht="15.75">
      <c r="B163" s="21"/>
      <c r="C163" s="21"/>
      <c r="D163" s="7" t="s">
        <v>190</v>
      </c>
      <c r="E163" s="17">
        <v>0.28</v>
      </c>
      <c r="F163" s="18">
        <v>0.18</v>
      </c>
      <c r="G163" s="18">
        <v>0.38</v>
      </c>
      <c r="H163" s="18"/>
      <c r="I163" s="19"/>
      <c r="J163" s="23">
        <v>2008</v>
      </c>
      <c r="K163" s="27" t="s">
        <v>21</v>
      </c>
      <c r="L163" s="7" t="s">
        <v>22</v>
      </c>
      <c r="M163" s="7" t="s">
        <v>244</v>
      </c>
      <c r="N163" s="7"/>
      <c r="O163" s="7" t="s">
        <v>298</v>
      </c>
    </row>
    <row r="164" spans="2:15" s="9" customFormat="1" ht="15.75">
      <c r="B164" s="21"/>
      <c r="C164" s="21"/>
      <c r="D164" s="7" t="s">
        <v>515</v>
      </c>
      <c r="E164" s="17">
        <v>0.4</v>
      </c>
      <c r="F164" s="18">
        <v>0.4</v>
      </c>
      <c r="G164" s="18">
        <v>0.5</v>
      </c>
      <c r="H164" s="18"/>
      <c r="I164" s="19"/>
      <c r="J164" s="23">
        <v>2005</v>
      </c>
      <c r="K164" s="27" t="s">
        <v>21</v>
      </c>
      <c r="L164" s="7" t="s">
        <v>22</v>
      </c>
      <c r="M164" s="7"/>
      <c r="N164" s="7" t="s">
        <v>284</v>
      </c>
      <c r="O164" s="7" t="s">
        <v>297</v>
      </c>
    </row>
    <row r="165" spans="2:15" s="9" customFormat="1" ht="15.75">
      <c r="B165" s="21"/>
      <c r="C165" s="21"/>
      <c r="D165" s="7" t="s">
        <v>193</v>
      </c>
      <c r="E165" s="17">
        <v>0.03</v>
      </c>
      <c r="F165" s="18"/>
      <c r="G165" s="18"/>
      <c r="H165" s="18">
        <v>0.05</v>
      </c>
      <c r="I165" s="19"/>
      <c r="J165" s="23">
        <v>2018</v>
      </c>
      <c r="K165" s="27" t="s">
        <v>21</v>
      </c>
      <c r="L165" s="7" t="s">
        <v>22</v>
      </c>
      <c r="M165" s="7"/>
      <c r="N165" s="7"/>
      <c r="O165" s="7" t="s">
        <v>435</v>
      </c>
    </row>
    <row r="166" spans="2:15" s="9" customFormat="1" ht="15.75">
      <c r="B166" s="21"/>
      <c r="C166" s="21"/>
      <c r="D166" s="7" t="s">
        <v>193</v>
      </c>
      <c r="E166" s="17">
        <v>0.03</v>
      </c>
      <c r="F166" s="18">
        <v>0.02</v>
      </c>
      <c r="G166" s="18">
        <v>0.05</v>
      </c>
      <c r="H166" s="18"/>
      <c r="I166" s="19"/>
      <c r="J166" s="23">
        <v>2011</v>
      </c>
      <c r="K166" s="27" t="s">
        <v>21</v>
      </c>
      <c r="L166" s="7" t="s">
        <v>187</v>
      </c>
      <c r="M166" s="7" t="s">
        <v>244</v>
      </c>
      <c r="N166" s="7"/>
      <c r="O166" s="7" t="s">
        <v>298</v>
      </c>
    </row>
    <row r="167" spans="2:15" s="9" customFormat="1" ht="15.75">
      <c r="B167" s="21"/>
      <c r="C167" s="21"/>
      <c r="D167" s="7" t="s">
        <v>193</v>
      </c>
      <c r="E167" s="17">
        <v>0.03</v>
      </c>
      <c r="F167" s="18">
        <v>0.03</v>
      </c>
      <c r="G167" s="18">
        <v>0.03</v>
      </c>
      <c r="H167" s="18"/>
      <c r="I167" s="19"/>
      <c r="J167" s="23">
        <v>2010</v>
      </c>
      <c r="K167" s="27" t="s">
        <v>21</v>
      </c>
      <c r="L167" s="7" t="s">
        <v>187</v>
      </c>
      <c r="M167" s="7" t="s">
        <v>244</v>
      </c>
      <c r="N167" s="7"/>
      <c r="O167" s="7" t="s">
        <v>298</v>
      </c>
    </row>
    <row r="168" spans="2:15" s="9" customFormat="1" ht="15.75">
      <c r="B168" s="21"/>
      <c r="C168" s="21"/>
      <c r="D168" s="7" t="s">
        <v>193</v>
      </c>
      <c r="E168" s="17">
        <v>0.05</v>
      </c>
      <c r="F168" s="18"/>
      <c r="G168" s="18"/>
      <c r="H168" s="18"/>
      <c r="I168" s="19"/>
      <c r="J168" s="23">
        <v>2008</v>
      </c>
      <c r="K168" s="27" t="s">
        <v>21</v>
      </c>
      <c r="L168" s="7" t="s">
        <v>195</v>
      </c>
      <c r="M168" s="7" t="s">
        <v>253</v>
      </c>
      <c r="N168" s="7"/>
      <c r="O168" s="7" t="s">
        <v>298</v>
      </c>
    </row>
    <row r="169" spans="2:15" s="9" customFormat="1" ht="15.75">
      <c r="B169" s="21"/>
      <c r="C169" s="21" t="s">
        <v>359</v>
      </c>
      <c r="D169" s="7" t="s">
        <v>194</v>
      </c>
      <c r="E169" s="17">
        <v>0.628</v>
      </c>
      <c r="F169" s="18">
        <v>0.608</v>
      </c>
      <c r="G169" s="18">
        <v>0.648</v>
      </c>
      <c r="H169" s="18"/>
      <c r="I169" s="19"/>
      <c r="J169" s="23">
        <v>2017</v>
      </c>
      <c r="K169" s="27" t="s">
        <v>21</v>
      </c>
      <c r="L169" s="7" t="s">
        <v>187</v>
      </c>
      <c r="M169" s="7"/>
      <c r="N169" s="7"/>
      <c r="O169" s="7" t="s">
        <v>303</v>
      </c>
    </row>
    <row r="170" spans="2:15" s="9" customFormat="1" ht="15.75">
      <c r="B170" s="21"/>
      <c r="C170" s="21"/>
      <c r="D170" s="7" t="s">
        <v>197</v>
      </c>
      <c r="E170" s="17">
        <v>0.2</v>
      </c>
      <c r="F170" s="18">
        <v>0.157</v>
      </c>
      <c r="G170" s="18">
        <v>0.264</v>
      </c>
      <c r="H170" s="18"/>
      <c r="I170" s="19"/>
      <c r="J170" s="23">
        <v>2017</v>
      </c>
      <c r="K170" s="27" t="s">
        <v>21</v>
      </c>
      <c r="L170" s="7" t="s">
        <v>187</v>
      </c>
      <c r="M170" s="7"/>
      <c r="N170" s="7"/>
      <c r="O170" s="7" t="s">
        <v>517</v>
      </c>
    </row>
    <row r="171" spans="2:15" s="9" customFormat="1" ht="15.75">
      <c r="B171" s="21"/>
      <c r="C171" s="21"/>
      <c r="D171" s="7" t="s">
        <v>197</v>
      </c>
      <c r="E171" s="17">
        <v>0.179</v>
      </c>
      <c r="F171" s="18">
        <v>0.147</v>
      </c>
      <c r="G171" s="18">
        <v>0.221</v>
      </c>
      <c r="H171" s="18"/>
      <c r="I171" s="19"/>
      <c r="J171" s="23">
        <v>2016</v>
      </c>
      <c r="K171" s="27" t="s">
        <v>21</v>
      </c>
      <c r="L171" s="7" t="s">
        <v>22</v>
      </c>
      <c r="M171" s="7" t="s">
        <v>244</v>
      </c>
      <c r="N171" s="7"/>
      <c r="O171" s="7" t="s">
        <v>298</v>
      </c>
    </row>
    <row r="172" spans="2:15" s="9" customFormat="1" ht="15.75">
      <c r="B172" s="21"/>
      <c r="C172" s="21"/>
      <c r="D172" s="7" t="s">
        <v>197</v>
      </c>
      <c r="E172" s="17">
        <v>0.246</v>
      </c>
      <c r="F172" s="18">
        <v>0.193</v>
      </c>
      <c r="G172" s="18">
        <v>0.324</v>
      </c>
      <c r="H172" s="18"/>
      <c r="I172" s="19"/>
      <c r="J172" s="23">
        <v>2015</v>
      </c>
      <c r="K172" s="27" t="s">
        <v>21</v>
      </c>
      <c r="L172" s="7" t="s">
        <v>187</v>
      </c>
      <c r="M172" s="7" t="s">
        <v>244</v>
      </c>
      <c r="N172" s="7"/>
      <c r="O172" s="7" t="s">
        <v>298</v>
      </c>
    </row>
    <row r="173" spans="2:15" s="9" customFormat="1" ht="15.75">
      <c r="B173" s="21"/>
      <c r="C173" s="21"/>
      <c r="D173" s="7" t="s">
        <v>197</v>
      </c>
      <c r="E173" s="17">
        <v>0.18</v>
      </c>
      <c r="F173" s="18">
        <v>0.15</v>
      </c>
      <c r="G173" s="18">
        <v>0.24</v>
      </c>
      <c r="H173" s="18"/>
      <c r="I173" s="19"/>
      <c r="J173" s="23">
        <v>2014</v>
      </c>
      <c r="K173" s="27" t="s">
        <v>21</v>
      </c>
      <c r="L173" s="7" t="s">
        <v>187</v>
      </c>
      <c r="M173" s="7" t="s">
        <v>244</v>
      </c>
      <c r="N173" s="7"/>
      <c r="O173" s="7" t="s">
        <v>298</v>
      </c>
    </row>
    <row r="174" spans="2:15" s="9" customFormat="1" ht="15.75">
      <c r="B174" s="21"/>
      <c r="C174" s="21"/>
      <c r="D174" s="7" t="s">
        <v>197</v>
      </c>
      <c r="E174" s="17">
        <v>0.15</v>
      </c>
      <c r="F174" s="18">
        <v>0.12</v>
      </c>
      <c r="G174" s="18">
        <v>0.21</v>
      </c>
      <c r="H174" s="18"/>
      <c r="I174" s="19"/>
      <c r="J174" s="23">
        <v>2013</v>
      </c>
      <c r="K174" s="27" t="s">
        <v>21</v>
      </c>
      <c r="L174" s="7" t="s">
        <v>187</v>
      </c>
      <c r="M174" s="7" t="s">
        <v>244</v>
      </c>
      <c r="N174" s="7"/>
      <c r="O174" s="7" t="s">
        <v>298</v>
      </c>
    </row>
    <row r="175" spans="2:15" s="9" customFormat="1" ht="15.75">
      <c r="B175" s="21"/>
      <c r="C175" s="21"/>
      <c r="D175" s="7" t="s">
        <v>197</v>
      </c>
      <c r="E175" s="17">
        <v>0.12</v>
      </c>
      <c r="F175" s="18">
        <v>0.1</v>
      </c>
      <c r="G175" s="18">
        <v>0.15</v>
      </c>
      <c r="H175" s="18"/>
      <c r="I175" s="19"/>
      <c r="J175" s="23">
        <v>2012</v>
      </c>
      <c r="K175" s="27" t="s">
        <v>21</v>
      </c>
      <c r="L175" s="7" t="s">
        <v>187</v>
      </c>
      <c r="M175" s="7" t="s">
        <v>244</v>
      </c>
      <c r="N175" s="7"/>
      <c r="O175" s="7" t="s">
        <v>298</v>
      </c>
    </row>
    <row r="176" spans="2:15" s="9" customFormat="1" ht="15.75">
      <c r="B176" s="21"/>
      <c r="C176" s="21"/>
      <c r="D176" s="7" t="s">
        <v>331</v>
      </c>
      <c r="E176" s="17">
        <v>0.189</v>
      </c>
      <c r="F176" s="18">
        <v>0.182</v>
      </c>
      <c r="G176" s="18">
        <v>0.197</v>
      </c>
      <c r="H176" s="18"/>
      <c r="I176" s="19"/>
      <c r="J176" s="23">
        <v>2017</v>
      </c>
      <c r="K176" s="27" t="s">
        <v>21</v>
      </c>
      <c r="L176" s="7" t="s">
        <v>187</v>
      </c>
      <c r="M176" s="7"/>
      <c r="N176" s="7"/>
      <c r="O176" s="7" t="s">
        <v>518</v>
      </c>
    </row>
    <row r="177" spans="2:15" s="9" customFormat="1" ht="15.75">
      <c r="B177" s="21"/>
      <c r="C177" s="21"/>
      <c r="D177" s="7" t="s">
        <v>331</v>
      </c>
      <c r="E177" s="17">
        <v>0.2</v>
      </c>
      <c r="F177" s="18"/>
      <c r="G177" s="18"/>
      <c r="H177" s="18">
        <v>0.4</v>
      </c>
      <c r="I177" s="19">
        <v>0.1</v>
      </c>
      <c r="J177" s="23">
        <v>2016</v>
      </c>
      <c r="K177" s="27" t="s">
        <v>21</v>
      </c>
      <c r="L177" s="7" t="s">
        <v>22</v>
      </c>
      <c r="M177" s="7" t="s">
        <v>14</v>
      </c>
      <c r="N177" s="7"/>
      <c r="O177" s="7" t="s">
        <v>435</v>
      </c>
    </row>
    <row r="178" spans="2:15" s="9" customFormat="1" ht="15.75">
      <c r="B178" s="21"/>
      <c r="C178" s="21"/>
      <c r="D178" s="7" t="s">
        <v>198</v>
      </c>
      <c r="E178" s="17">
        <v>0.1</v>
      </c>
      <c r="F178" s="18"/>
      <c r="G178" s="18"/>
      <c r="H178" s="18">
        <v>0.1</v>
      </c>
      <c r="I178" s="19">
        <v>0</v>
      </c>
      <c r="J178" s="23">
        <v>2017</v>
      </c>
      <c r="K178" s="27" t="s">
        <v>427</v>
      </c>
      <c r="L178" s="7" t="s">
        <v>22</v>
      </c>
      <c r="M178" s="7" t="s">
        <v>14</v>
      </c>
      <c r="N178" s="7"/>
      <c r="O178" s="7" t="s">
        <v>435</v>
      </c>
    </row>
    <row r="179" spans="2:15" s="9" customFormat="1" ht="15.75">
      <c r="B179" s="21"/>
      <c r="C179" s="21"/>
      <c r="D179" s="7" t="s">
        <v>198</v>
      </c>
      <c r="E179" s="17">
        <v>0.52</v>
      </c>
      <c r="F179" s="18">
        <v>0.49</v>
      </c>
      <c r="G179" s="18">
        <v>0.55</v>
      </c>
      <c r="H179" s="18"/>
      <c r="I179" s="19"/>
      <c r="J179" s="23">
        <v>2009</v>
      </c>
      <c r="K179" s="27" t="s">
        <v>21</v>
      </c>
      <c r="L179" s="7" t="s">
        <v>27</v>
      </c>
      <c r="M179" s="7" t="s">
        <v>244</v>
      </c>
      <c r="N179" s="7"/>
      <c r="O179" s="7" t="s">
        <v>298</v>
      </c>
    </row>
    <row r="180" spans="2:15" s="9" customFormat="1" ht="15.75">
      <c r="B180" s="21"/>
      <c r="C180" s="21"/>
      <c r="D180" s="7" t="s">
        <v>198</v>
      </c>
      <c r="E180" s="17">
        <v>0.6</v>
      </c>
      <c r="F180" s="18"/>
      <c r="G180" s="18"/>
      <c r="H180" s="18"/>
      <c r="I180" s="19"/>
      <c r="J180" s="23">
        <v>2005</v>
      </c>
      <c r="K180" s="27" t="s">
        <v>21</v>
      </c>
      <c r="L180" s="7" t="s">
        <v>22</v>
      </c>
      <c r="M180" s="7" t="s">
        <v>244</v>
      </c>
      <c r="N180" s="7"/>
      <c r="O180" s="7"/>
    </row>
    <row r="181" spans="2:15" s="9" customFormat="1" ht="15.75">
      <c r="B181" s="21"/>
      <c r="C181" s="21"/>
      <c r="D181" s="7" t="s">
        <v>199</v>
      </c>
      <c r="E181" s="17">
        <v>0.04</v>
      </c>
      <c r="F181" s="18"/>
      <c r="G181" s="18"/>
      <c r="H181" s="18">
        <v>0.11</v>
      </c>
      <c r="I181" s="19">
        <v>0</v>
      </c>
      <c r="J181" s="23">
        <v>2018</v>
      </c>
      <c r="K181" s="27" t="s">
        <v>101</v>
      </c>
      <c r="L181" s="7" t="s">
        <v>22</v>
      </c>
      <c r="M181" s="7" t="s">
        <v>14</v>
      </c>
      <c r="N181" s="7"/>
      <c r="O181" s="7" t="s">
        <v>435</v>
      </c>
    </row>
    <row r="182" spans="2:15" s="9" customFormat="1" ht="15.75">
      <c r="B182" s="21"/>
      <c r="C182" s="21"/>
      <c r="D182" s="7" t="s">
        <v>200</v>
      </c>
      <c r="E182" s="17">
        <v>0.1</v>
      </c>
      <c r="F182" s="18"/>
      <c r="G182" s="18"/>
      <c r="H182" s="18">
        <v>0.1</v>
      </c>
      <c r="I182" s="19">
        <v>0.1</v>
      </c>
      <c r="J182" s="23">
        <v>2014</v>
      </c>
      <c r="K182" s="27" t="s">
        <v>21</v>
      </c>
      <c r="L182" s="7" t="s">
        <v>22</v>
      </c>
      <c r="M182" s="7" t="s">
        <v>14</v>
      </c>
      <c r="N182" s="7"/>
      <c r="O182" s="7" t="s">
        <v>435</v>
      </c>
    </row>
    <row r="183" spans="2:15" s="9" customFormat="1" ht="15.75">
      <c r="B183" s="21"/>
      <c r="C183" s="21"/>
      <c r="D183" s="7" t="s">
        <v>201</v>
      </c>
      <c r="E183" s="17">
        <v>0.2</v>
      </c>
      <c r="F183" s="18"/>
      <c r="G183" s="18"/>
      <c r="H183" s="18">
        <v>0.3</v>
      </c>
      <c r="I183" s="19">
        <v>0.1</v>
      </c>
      <c r="J183" s="23">
        <v>2017</v>
      </c>
      <c r="K183" s="27" t="s">
        <v>21</v>
      </c>
      <c r="L183" s="7" t="s">
        <v>22</v>
      </c>
      <c r="M183" s="7" t="s">
        <v>14</v>
      </c>
      <c r="N183" s="7"/>
      <c r="O183" s="7" t="s">
        <v>435</v>
      </c>
    </row>
    <row r="184" spans="2:15" s="9" customFormat="1" ht="15.75">
      <c r="B184" s="21"/>
      <c r="C184" s="21"/>
      <c r="D184" s="7" t="s">
        <v>201</v>
      </c>
      <c r="E184" s="17">
        <v>0.52</v>
      </c>
      <c r="F184" s="18"/>
      <c r="G184" s="18"/>
      <c r="H184" s="18"/>
      <c r="I184" s="19"/>
      <c r="J184" s="23">
        <v>2011</v>
      </c>
      <c r="K184" s="27" t="s">
        <v>21</v>
      </c>
      <c r="L184" s="7" t="s">
        <v>22</v>
      </c>
      <c r="M184" s="7" t="s">
        <v>244</v>
      </c>
      <c r="N184" s="7"/>
      <c r="O184" s="7" t="s">
        <v>298</v>
      </c>
    </row>
    <row r="185" spans="2:15" s="9" customFormat="1" ht="15.75">
      <c r="B185" s="21"/>
      <c r="C185" s="21"/>
      <c r="D185" s="7" t="s">
        <v>201</v>
      </c>
      <c r="E185" s="17">
        <v>0.36</v>
      </c>
      <c r="F185" s="18"/>
      <c r="G185" s="18"/>
      <c r="H185" s="18"/>
      <c r="I185" s="19"/>
      <c r="J185" s="23">
        <v>2010</v>
      </c>
      <c r="K185" s="27" t="s">
        <v>21</v>
      </c>
      <c r="L185" s="7" t="s">
        <v>51</v>
      </c>
      <c r="M185" s="7" t="s">
        <v>244</v>
      </c>
      <c r="N185" s="7"/>
      <c r="O185" s="7"/>
    </row>
    <row r="186" spans="1:15" s="9" customFormat="1" ht="15.75">
      <c r="A186" s="41"/>
      <c r="B186" s="21"/>
      <c r="C186" s="21"/>
      <c r="D186" s="7" t="s">
        <v>202</v>
      </c>
      <c r="E186" s="17">
        <v>0.22</v>
      </c>
      <c r="F186" s="18"/>
      <c r="G186" s="18"/>
      <c r="H186" s="18"/>
      <c r="I186" s="19"/>
      <c r="J186" s="23">
        <v>2014</v>
      </c>
      <c r="K186" s="27" t="s">
        <v>21</v>
      </c>
      <c r="L186" s="7" t="s">
        <v>22</v>
      </c>
      <c r="M186" s="7" t="s">
        <v>244</v>
      </c>
      <c r="N186" s="7"/>
      <c r="O186" s="7" t="s">
        <v>298</v>
      </c>
    </row>
    <row r="187" spans="1:15" s="9" customFormat="1" ht="15.75">
      <c r="A187" s="40"/>
      <c r="B187" s="21"/>
      <c r="C187" s="21"/>
      <c r="D187" s="7" t="s">
        <v>202</v>
      </c>
      <c r="E187" s="17">
        <v>0.21</v>
      </c>
      <c r="F187" s="18"/>
      <c r="G187" s="18"/>
      <c r="H187" s="18"/>
      <c r="I187" s="19"/>
      <c r="J187" s="23">
        <v>2013</v>
      </c>
      <c r="K187" s="27" t="s">
        <v>21</v>
      </c>
      <c r="L187" s="7" t="s">
        <v>27</v>
      </c>
      <c r="M187" s="7" t="s">
        <v>244</v>
      </c>
      <c r="N187" s="7"/>
      <c r="O187" s="7" t="s">
        <v>298</v>
      </c>
    </row>
    <row r="188" spans="1:15" s="9" customFormat="1" ht="15.75">
      <c r="A188" s="42"/>
      <c r="B188" s="21"/>
      <c r="C188" s="21"/>
      <c r="D188" s="7" t="s">
        <v>202</v>
      </c>
      <c r="E188" s="17">
        <v>0.23</v>
      </c>
      <c r="F188" s="18"/>
      <c r="G188" s="18"/>
      <c r="H188" s="18"/>
      <c r="I188" s="19"/>
      <c r="J188" s="23">
        <v>2012</v>
      </c>
      <c r="K188" s="27" t="s">
        <v>191</v>
      </c>
      <c r="L188" s="7" t="s">
        <v>22</v>
      </c>
      <c r="M188" s="7" t="s">
        <v>244</v>
      </c>
      <c r="N188" s="7"/>
      <c r="O188" s="7" t="s">
        <v>298</v>
      </c>
    </row>
    <row r="189" spans="2:15" s="9" customFormat="1" ht="15.75">
      <c r="B189" s="21"/>
      <c r="C189" s="21"/>
      <c r="D189" s="7" t="s">
        <v>202</v>
      </c>
      <c r="E189" s="17">
        <v>0.13</v>
      </c>
      <c r="F189" s="18"/>
      <c r="G189" s="18"/>
      <c r="H189" s="18"/>
      <c r="I189" s="19"/>
      <c r="J189" s="23">
        <v>2009</v>
      </c>
      <c r="K189" s="27" t="s">
        <v>191</v>
      </c>
      <c r="L189" s="7" t="s">
        <v>22</v>
      </c>
      <c r="M189" s="7" t="s">
        <v>14</v>
      </c>
      <c r="N189" s="7"/>
      <c r="O189" s="7"/>
    </row>
    <row r="190" spans="2:15" s="9" customFormat="1" ht="15.75">
      <c r="B190" s="21"/>
      <c r="C190" s="21"/>
      <c r="D190" s="7" t="s">
        <v>203</v>
      </c>
      <c r="E190" s="17">
        <v>0.21</v>
      </c>
      <c r="F190" s="18">
        <v>0.18</v>
      </c>
      <c r="G190" s="18">
        <v>0.247</v>
      </c>
      <c r="H190" s="18"/>
      <c r="I190" s="19"/>
      <c r="J190" s="23">
        <v>2017</v>
      </c>
      <c r="K190" s="27" t="s">
        <v>21</v>
      </c>
      <c r="L190" s="7" t="s">
        <v>187</v>
      </c>
      <c r="M190" s="7"/>
      <c r="N190" s="7"/>
      <c r="O190" s="7" t="s">
        <v>303</v>
      </c>
    </row>
    <row r="191" spans="2:15" s="9" customFormat="1" ht="15.75">
      <c r="B191" s="21"/>
      <c r="C191" s="21"/>
      <c r="D191" s="7" t="s">
        <v>203</v>
      </c>
      <c r="E191" s="17">
        <v>0.246</v>
      </c>
      <c r="F191" s="18">
        <v>0.211</v>
      </c>
      <c r="G191" s="18">
        <v>0.29</v>
      </c>
      <c r="H191" s="18"/>
      <c r="I191" s="19"/>
      <c r="J191" s="23">
        <v>2016</v>
      </c>
      <c r="K191" s="27" t="s">
        <v>21</v>
      </c>
      <c r="L191" s="7" t="s">
        <v>22</v>
      </c>
      <c r="M191" s="7" t="s">
        <v>244</v>
      </c>
      <c r="N191" s="7"/>
      <c r="O191" s="7" t="s">
        <v>298</v>
      </c>
    </row>
    <row r="192" spans="2:15" s="9" customFormat="1" ht="15.75">
      <c r="B192" s="21"/>
      <c r="C192" s="21"/>
      <c r="D192" s="7" t="s">
        <v>203</v>
      </c>
      <c r="E192" s="17">
        <v>0.227</v>
      </c>
      <c r="F192" s="18"/>
      <c r="G192" s="18"/>
      <c r="H192" s="18"/>
      <c r="I192" s="19"/>
      <c r="J192" s="23">
        <v>2015</v>
      </c>
      <c r="K192" s="27" t="s">
        <v>21</v>
      </c>
      <c r="L192" s="7" t="s">
        <v>22</v>
      </c>
      <c r="M192" s="7" t="s">
        <v>244</v>
      </c>
      <c r="N192" s="7"/>
      <c r="O192" s="7" t="s">
        <v>298</v>
      </c>
    </row>
    <row r="193" spans="2:15" s="9" customFormat="1" ht="15.75">
      <c r="B193" s="21"/>
      <c r="C193" s="21"/>
      <c r="D193" s="7" t="s">
        <v>203</v>
      </c>
      <c r="E193" s="17">
        <v>0.24</v>
      </c>
      <c r="F193" s="18">
        <v>0.21</v>
      </c>
      <c r="G193" s="18">
        <v>0.28</v>
      </c>
      <c r="H193" s="18"/>
      <c r="I193" s="19"/>
      <c r="J193" s="23">
        <v>2014</v>
      </c>
      <c r="K193" s="27" t="s">
        <v>21</v>
      </c>
      <c r="L193" s="7" t="s">
        <v>187</v>
      </c>
      <c r="M193" s="7" t="s">
        <v>244</v>
      </c>
      <c r="N193" s="7"/>
      <c r="O193" s="7" t="s">
        <v>298</v>
      </c>
    </row>
    <row r="194" spans="2:15" s="9" customFormat="1" ht="15.75">
      <c r="B194" s="21"/>
      <c r="C194" s="21"/>
      <c r="D194" s="7" t="s">
        <v>203</v>
      </c>
      <c r="E194" s="17">
        <v>0.22</v>
      </c>
      <c r="F194" s="18">
        <v>0.2</v>
      </c>
      <c r="G194" s="18">
        <v>0.26</v>
      </c>
      <c r="H194" s="18"/>
      <c r="I194" s="19"/>
      <c r="J194" s="23">
        <v>2013</v>
      </c>
      <c r="K194" s="27" t="s">
        <v>21</v>
      </c>
      <c r="L194" s="7" t="s">
        <v>187</v>
      </c>
      <c r="M194" s="7" t="s">
        <v>244</v>
      </c>
      <c r="N194" s="7"/>
      <c r="O194" s="7" t="s">
        <v>298</v>
      </c>
    </row>
    <row r="195" spans="2:15" s="9" customFormat="1" ht="15.75">
      <c r="B195" s="21"/>
      <c r="C195" s="21"/>
      <c r="D195" s="7" t="s">
        <v>203</v>
      </c>
      <c r="E195" s="17">
        <v>0.23</v>
      </c>
      <c r="F195" s="18">
        <v>0.26</v>
      </c>
      <c r="G195" s="18">
        <v>0.32</v>
      </c>
      <c r="H195" s="18"/>
      <c r="I195" s="19"/>
      <c r="J195" s="23">
        <v>2012</v>
      </c>
      <c r="K195" s="27" t="s">
        <v>21</v>
      </c>
      <c r="L195" s="7" t="s">
        <v>187</v>
      </c>
      <c r="M195" s="7" t="s">
        <v>244</v>
      </c>
      <c r="N195" s="7"/>
      <c r="O195" s="7" t="s">
        <v>298</v>
      </c>
    </row>
    <row r="196" spans="2:15" s="9" customFormat="1" ht="15.75">
      <c r="B196" s="21"/>
      <c r="C196" s="21"/>
      <c r="D196" s="7" t="s">
        <v>204</v>
      </c>
      <c r="E196" s="17">
        <v>0.13</v>
      </c>
      <c r="F196" s="18"/>
      <c r="G196" s="18"/>
      <c r="H196" s="18">
        <v>0.17</v>
      </c>
      <c r="I196" s="19">
        <v>0</v>
      </c>
      <c r="J196" s="23">
        <v>2015</v>
      </c>
      <c r="K196" s="27" t="s">
        <v>191</v>
      </c>
      <c r="L196" s="7" t="s">
        <v>22</v>
      </c>
      <c r="M196" s="7" t="s">
        <v>14</v>
      </c>
      <c r="N196" s="7"/>
      <c r="O196" s="7" t="s">
        <v>443</v>
      </c>
    </row>
    <row r="197" spans="2:15" s="9" customFormat="1" ht="15.75">
      <c r="B197" s="21"/>
      <c r="C197" s="21"/>
      <c r="D197" s="7" t="s">
        <v>204</v>
      </c>
      <c r="E197" s="17">
        <v>0.05</v>
      </c>
      <c r="F197" s="18">
        <v>0.04</v>
      </c>
      <c r="G197" s="18">
        <v>0.05</v>
      </c>
      <c r="H197" s="18"/>
      <c r="I197" s="19"/>
      <c r="J197" s="23">
        <v>2011</v>
      </c>
      <c r="K197" s="27" t="s">
        <v>21</v>
      </c>
      <c r="L197" s="7" t="s">
        <v>187</v>
      </c>
      <c r="M197" s="7" t="s">
        <v>244</v>
      </c>
      <c r="N197" s="7"/>
      <c r="O197" s="7" t="s">
        <v>298</v>
      </c>
    </row>
    <row r="198" spans="2:15" s="9" customFormat="1" ht="15.75">
      <c r="B198" s="21"/>
      <c r="C198" s="21"/>
      <c r="D198" s="7" t="s">
        <v>204</v>
      </c>
      <c r="E198" s="17">
        <v>0.05</v>
      </c>
      <c r="F198" s="18"/>
      <c r="G198" s="18"/>
      <c r="H198" s="18"/>
      <c r="I198" s="19"/>
      <c r="J198" s="23">
        <v>2009</v>
      </c>
      <c r="K198" s="27" t="s">
        <v>21</v>
      </c>
      <c r="L198" s="7" t="s">
        <v>22</v>
      </c>
      <c r="M198" s="7" t="s">
        <v>244</v>
      </c>
      <c r="N198" s="7"/>
      <c r="O198" s="7"/>
    </row>
    <row r="199" spans="2:15" s="9" customFormat="1" ht="15.75">
      <c r="B199" s="21"/>
      <c r="C199" s="21"/>
      <c r="D199" s="7" t="s">
        <v>207</v>
      </c>
      <c r="E199" s="17">
        <v>0.618</v>
      </c>
      <c r="F199" s="18">
        <v>0.609</v>
      </c>
      <c r="G199" s="18">
        <v>0.698</v>
      </c>
      <c r="H199" s="18"/>
      <c r="I199" s="19"/>
      <c r="J199" s="23">
        <v>2014</v>
      </c>
      <c r="K199" s="27" t="s">
        <v>21</v>
      </c>
      <c r="L199" s="7" t="s">
        <v>22</v>
      </c>
      <c r="M199" s="7" t="s">
        <v>244</v>
      </c>
      <c r="N199" s="7"/>
      <c r="O199" s="7" t="s">
        <v>298</v>
      </c>
    </row>
    <row r="200" spans="2:15" s="9" customFormat="1" ht="15.75">
      <c r="B200" s="21"/>
      <c r="C200" s="21"/>
      <c r="D200" s="7" t="s">
        <v>207</v>
      </c>
      <c r="E200" s="17">
        <v>0.72</v>
      </c>
      <c r="F200" s="18">
        <v>0.62</v>
      </c>
      <c r="G200" s="18">
        <v>0.81</v>
      </c>
      <c r="H200" s="18"/>
      <c r="I200" s="19"/>
      <c r="J200" s="23">
        <v>2006</v>
      </c>
      <c r="K200" s="27" t="s">
        <v>21</v>
      </c>
      <c r="L200" s="7" t="s">
        <v>187</v>
      </c>
      <c r="M200" s="7" t="s">
        <v>244</v>
      </c>
      <c r="N200" s="7"/>
      <c r="O200" s="7" t="s">
        <v>298</v>
      </c>
    </row>
    <row r="201" spans="2:15" s="9" customFormat="1" ht="15.75">
      <c r="B201" s="21"/>
      <c r="C201" s="21"/>
      <c r="D201" s="7" t="s">
        <v>207</v>
      </c>
      <c r="E201" s="17">
        <v>0.5</v>
      </c>
      <c r="F201" s="18"/>
      <c r="G201" s="18"/>
      <c r="H201" s="18"/>
      <c r="I201" s="19"/>
      <c r="J201" s="23">
        <v>2001</v>
      </c>
      <c r="K201" s="27" t="s">
        <v>21</v>
      </c>
      <c r="L201" s="7" t="s">
        <v>22</v>
      </c>
      <c r="M201" s="7" t="s">
        <v>244</v>
      </c>
      <c r="N201" s="7"/>
      <c r="O201" s="7"/>
    </row>
    <row r="202" spans="2:15" s="9" customFormat="1" ht="15.75">
      <c r="B202" s="21"/>
      <c r="C202" s="21"/>
      <c r="D202" s="7" t="s">
        <v>208</v>
      </c>
      <c r="E202" s="17">
        <v>0.57</v>
      </c>
      <c r="F202" s="18"/>
      <c r="G202" s="18"/>
      <c r="H202" s="18"/>
      <c r="I202" s="19"/>
      <c r="J202" s="23">
        <v>2017</v>
      </c>
      <c r="K202" s="27" t="s">
        <v>21</v>
      </c>
      <c r="L202" s="7" t="s">
        <v>486</v>
      </c>
      <c r="M202" s="7" t="s">
        <v>244</v>
      </c>
      <c r="N202" s="7"/>
      <c r="O202" s="7" t="s">
        <v>304</v>
      </c>
    </row>
    <row r="203" spans="2:15" s="9" customFormat="1" ht="15.75">
      <c r="B203" s="21"/>
      <c r="C203" s="21"/>
      <c r="D203" s="7" t="s">
        <v>208</v>
      </c>
      <c r="E203" s="17">
        <v>0.524</v>
      </c>
      <c r="F203" s="18">
        <v>0.459</v>
      </c>
      <c r="G203" s="18">
        <v>0.587</v>
      </c>
      <c r="H203" s="18"/>
      <c r="I203" s="19"/>
      <c r="J203" s="23">
        <v>2015</v>
      </c>
      <c r="K203" s="27" t="s">
        <v>21</v>
      </c>
      <c r="L203" s="7" t="s">
        <v>187</v>
      </c>
      <c r="M203" s="7" t="s">
        <v>244</v>
      </c>
      <c r="N203" s="7"/>
      <c r="O203" s="7" t="s">
        <v>304</v>
      </c>
    </row>
    <row r="204" spans="2:15" s="9" customFormat="1" ht="15.75">
      <c r="B204" s="21"/>
      <c r="C204" s="21"/>
      <c r="D204" s="7" t="s">
        <v>208</v>
      </c>
      <c r="E204" s="17">
        <v>0.52</v>
      </c>
      <c r="F204" s="18">
        <v>0.46</v>
      </c>
      <c r="G204" s="18">
        <v>0.58</v>
      </c>
      <c r="H204" s="18"/>
      <c r="I204" s="19"/>
      <c r="J204" s="23">
        <v>2014</v>
      </c>
      <c r="K204" s="27" t="s">
        <v>21</v>
      </c>
      <c r="L204" s="7" t="s">
        <v>187</v>
      </c>
      <c r="M204" s="7" t="s">
        <v>244</v>
      </c>
      <c r="N204" s="7"/>
      <c r="O204" s="7" t="s">
        <v>304</v>
      </c>
    </row>
    <row r="205" spans="2:15" s="9" customFormat="1" ht="15.75">
      <c r="B205" s="21"/>
      <c r="C205" s="21"/>
      <c r="D205" s="7" t="s">
        <v>208</v>
      </c>
      <c r="E205" s="17">
        <v>0.8</v>
      </c>
      <c r="F205" s="18"/>
      <c r="G205" s="18"/>
      <c r="H205" s="18">
        <v>1.1</v>
      </c>
      <c r="I205" s="19">
        <v>0.6</v>
      </c>
      <c r="J205" s="23">
        <v>2013</v>
      </c>
      <c r="K205" s="27" t="s">
        <v>21</v>
      </c>
      <c r="L205" s="7" t="s">
        <v>27</v>
      </c>
      <c r="M205" s="7" t="s">
        <v>14</v>
      </c>
      <c r="N205" s="7"/>
      <c r="O205" s="7" t="s">
        <v>444</v>
      </c>
    </row>
    <row r="206" spans="2:15" s="9" customFormat="1" ht="15.75">
      <c r="B206" s="21"/>
      <c r="C206" s="21"/>
      <c r="D206" s="7" t="s">
        <v>209</v>
      </c>
      <c r="E206" s="17">
        <v>0.56</v>
      </c>
      <c r="F206" s="18"/>
      <c r="G206" s="18"/>
      <c r="H206" s="18"/>
      <c r="I206" s="19"/>
      <c r="J206" s="23">
        <v>2017</v>
      </c>
      <c r="K206" s="27" t="s">
        <v>21</v>
      </c>
      <c r="L206" s="7" t="s">
        <v>22</v>
      </c>
      <c r="M206" s="7" t="s">
        <v>244</v>
      </c>
      <c r="N206" s="7"/>
      <c r="O206" s="7" t="s">
        <v>304</v>
      </c>
    </row>
    <row r="207" spans="2:15" s="9" customFormat="1" ht="15.75">
      <c r="B207" s="21"/>
      <c r="C207" s="21"/>
      <c r="D207" s="7" t="s">
        <v>209</v>
      </c>
      <c r="E207" s="17">
        <v>0.49</v>
      </c>
      <c r="F207" s="18">
        <v>0.41</v>
      </c>
      <c r="G207" s="18">
        <v>0.59</v>
      </c>
      <c r="H207" s="18"/>
      <c r="I207" s="19"/>
      <c r="J207" s="23">
        <v>2016</v>
      </c>
      <c r="K207" s="27" t="s">
        <v>21</v>
      </c>
      <c r="L207" s="7" t="s">
        <v>27</v>
      </c>
      <c r="M207" s="7" t="s">
        <v>244</v>
      </c>
      <c r="N207" s="7"/>
      <c r="O207" s="7" t="s">
        <v>298</v>
      </c>
    </row>
    <row r="208" spans="2:15" s="9" customFormat="1" ht="15.75">
      <c r="B208" s="21"/>
      <c r="C208" s="21"/>
      <c r="D208" s="7" t="s">
        <v>209</v>
      </c>
      <c r="E208" s="17">
        <v>0.47</v>
      </c>
      <c r="F208" s="18">
        <v>0.34</v>
      </c>
      <c r="G208" s="18">
        <v>0.75</v>
      </c>
      <c r="H208" s="18"/>
      <c r="I208" s="19"/>
      <c r="J208" s="23">
        <v>2014</v>
      </c>
      <c r="K208" s="27" t="s">
        <v>21</v>
      </c>
      <c r="L208" s="7" t="s">
        <v>187</v>
      </c>
      <c r="M208" s="7" t="s">
        <v>244</v>
      </c>
      <c r="N208" s="7"/>
      <c r="O208" s="7" t="s">
        <v>298</v>
      </c>
    </row>
    <row r="209" spans="2:15" s="9" customFormat="1" ht="15.75">
      <c r="B209" s="21"/>
      <c r="C209" s="21"/>
      <c r="D209" s="7" t="s">
        <v>209</v>
      </c>
      <c r="E209" s="17">
        <v>0.62</v>
      </c>
      <c r="F209" s="18">
        <v>0.42</v>
      </c>
      <c r="G209" s="18">
        <v>1</v>
      </c>
      <c r="H209" s="18"/>
      <c r="I209" s="19"/>
      <c r="J209" s="23">
        <v>2013</v>
      </c>
      <c r="K209" s="27" t="s">
        <v>21</v>
      </c>
      <c r="L209" s="7" t="s">
        <v>187</v>
      </c>
      <c r="M209" s="7" t="s">
        <v>244</v>
      </c>
      <c r="N209" s="7"/>
      <c r="O209" s="7" t="s">
        <v>298</v>
      </c>
    </row>
    <row r="210" spans="2:15" s="9" customFormat="1" ht="15.75">
      <c r="B210" s="21"/>
      <c r="C210" s="21"/>
      <c r="D210" s="7" t="s">
        <v>209</v>
      </c>
      <c r="E210" s="17">
        <v>0.49</v>
      </c>
      <c r="F210" s="18">
        <v>0.5</v>
      </c>
      <c r="G210" s="18">
        <v>0.36</v>
      </c>
      <c r="H210" s="18"/>
      <c r="I210" s="19"/>
      <c r="J210" s="23">
        <v>2012</v>
      </c>
      <c r="K210" s="27" t="s">
        <v>21</v>
      </c>
      <c r="L210" s="7" t="s">
        <v>187</v>
      </c>
      <c r="M210" s="7" t="s">
        <v>244</v>
      </c>
      <c r="N210" s="7"/>
      <c r="O210" s="7"/>
    </row>
    <row r="211" spans="2:15" s="9" customFormat="1" ht="15.75">
      <c r="B211" s="21"/>
      <c r="C211" s="21"/>
      <c r="D211" s="7" t="s">
        <v>210</v>
      </c>
      <c r="E211" s="17">
        <v>0.2</v>
      </c>
      <c r="F211" s="18"/>
      <c r="G211" s="18"/>
      <c r="H211" s="18"/>
      <c r="I211" s="19"/>
      <c r="J211" s="23">
        <v>2005</v>
      </c>
      <c r="K211" s="27" t="s">
        <v>21</v>
      </c>
      <c r="L211" s="7" t="s">
        <v>22</v>
      </c>
      <c r="M211" s="7" t="s">
        <v>44</v>
      </c>
      <c r="N211" s="7" t="s">
        <v>445</v>
      </c>
      <c r="O211" s="7" t="s">
        <v>296</v>
      </c>
    </row>
    <row r="212" spans="2:15" s="9" customFormat="1" ht="15.75">
      <c r="B212" s="21"/>
      <c r="C212" s="21"/>
      <c r="D212" s="7" t="s">
        <v>211</v>
      </c>
      <c r="E212" s="17">
        <v>0.24</v>
      </c>
      <c r="F212" s="18">
        <v>0.23</v>
      </c>
      <c r="G212" s="18">
        <v>0.24</v>
      </c>
      <c r="H212" s="18"/>
      <c r="I212" s="19"/>
      <c r="J212" s="23">
        <v>2007</v>
      </c>
      <c r="K212" s="27" t="s">
        <v>21</v>
      </c>
      <c r="L212" s="7" t="s">
        <v>187</v>
      </c>
      <c r="M212" s="7" t="s">
        <v>244</v>
      </c>
      <c r="N212" s="7"/>
      <c r="O212" s="7" t="s">
        <v>298</v>
      </c>
    </row>
    <row r="213" spans="2:15" s="9" customFormat="1" ht="15.75">
      <c r="B213" s="21"/>
      <c r="C213" s="21"/>
      <c r="D213" s="7" t="s">
        <v>211</v>
      </c>
      <c r="E213" s="17">
        <v>0.1</v>
      </c>
      <c r="F213" s="18"/>
      <c r="G213" s="18"/>
      <c r="H213" s="18"/>
      <c r="I213" s="19"/>
      <c r="J213" s="23">
        <v>2006</v>
      </c>
      <c r="K213" s="27" t="s">
        <v>21</v>
      </c>
      <c r="L213" s="7" t="s">
        <v>27</v>
      </c>
      <c r="M213" s="7" t="s">
        <v>244</v>
      </c>
      <c r="N213" s="7"/>
      <c r="O213" s="7" t="s">
        <v>298</v>
      </c>
    </row>
    <row r="214" spans="2:15" s="9" customFormat="1" ht="15.75">
      <c r="B214" s="21"/>
      <c r="C214" s="21"/>
      <c r="D214" s="7" t="s">
        <v>212</v>
      </c>
      <c r="E214" s="17">
        <v>0.446</v>
      </c>
      <c r="F214" s="18"/>
      <c r="G214" s="18"/>
      <c r="H214" s="18"/>
      <c r="I214" s="19"/>
      <c r="J214" s="23">
        <v>2015</v>
      </c>
      <c r="K214" s="27" t="s">
        <v>21</v>
      </c>
      <c r="L214" s="7" t="s">
        <v>187</v>
      </c>
      <c r="M214" s="7" t="s">
        <v>244</v>
      </c>
      <c r="N214" s="7"/>
      <c r="O214" s="7" t="s">
        <v>298</v>
      </c>
    </row>
    <row r="215" spans="2:15" s="9" customFormat="1" ht="15.75">
      <c r="B215" s="21"/>
      <c r="C215" s="21"/>
      <c r="D215" s="7" t="s">
        <v>212</v>
      </c>
      <c r="E215" s="17">
        <v>0.59</v>
      </c>
      <c r="F215" s="18"/>
      <c r="G215" s="18"/>
      <c r="H215" s="18"/>
      <c r="I215" s="19"/>
      <c r="J215" s="23">
        <v>2007</v>
      </c>
      <c r="K215" s="27" t="s">
        <v>21</v>
      </c>
      <c r="L215" s="7" t="s">
        <v>272</v>
      </c>
      <c r="M215" s="7" t="s">
        <v>244</v>
      </c>
      <c r="N215" s="7"/>
      <c r="O215" s="7" t="s">
        <v>304</v>
      </c>
    </row>
    <row r="216" spans="2:15" s="9" customFormat="1" ht="15.75">
      <c r="B216" s="21"/>
      <c r="C216" s="21"/>
      <c r="D216" s="7" t="s">
        <v>212</v>
      </c>
      <c r="E216" s="17">
        <v>0.93</v>
      </c>
      <c r="F216" s="18"/>
      <c r="G216" s="18"/>
      <c r="H216" s="18"/>
      <c r="I216" s="19"/>
      <c r="J216" s="23">
        <v>2000</v>
      </c>
      <c r="K216" s="27" t="s">
        <v>21</v>
      </c>
      <c r="L216" s="7" t="s">
        <v>187</v>
      </c>
      <c r="M216" s="7" t="s">
        <v>244</v>
      </c>
      <c r="N216" s="7"/>
      <c r="O216" s="7"/>
    </row>
    <row r="217" spans="2:15" s="9" customFormat="1" ht="15.75">
      <c r="B217" s="21"/>
      <c r="C217" s="21"/>
      <c r="D217" s="7" t="s">
        <v>213</v>
      </c>
      <c r="E217" s="17">
        <v>0.451</v>
      </c>
      <c r="F217" s="18">
        <v>0.422</v>
      </c>
      <c r="G217" s="18">
        <v>0.489</v>
      </c>
      <c r="H217" s="18"/>
      <c r="I217" s="19"/>
      <c r="J217" s="23">
        <v>2017</v>
      </c>
      <c r="K217" s="27" t="s">
        <v>21</v>
      </c>
      <c r="L217" s="7" t="s">
        <v>187</v>
      </c>
      <c r="M217" s="7"/>
      <c r="N217" s="7"/>
      <c r="O217" s="7" t="s">
        <v>519</v>
      </c>
    </row>
    <row r="218" spans="2:15" s="9" customFormat="1" ht="15.75">
      <c r="B218" s="21"/>
      <c r="C218" s="21"/>
      <c r="D218" s="7" t="s">
        <v>213</v>
      </c>
      <c r="E218" s="17">
        <v>0.61</v>
      </c>
      <c r="F218" s="18"/>
      <c r="G218" s="18"/>
      <c r="H218" s="18"/>
      <c r="I218" s="19"/>
      <c r="J218" s="23">
        <v>2016</v>
      </c>
      <c r="K218" s="27" t="s">
        <v>21</v>
      </c>
      <c r="L218" s="7" t="s">
        <v>22</v>
      </c>
      <c r="M218" s="7" t="s">
        <v>244</v>
      </c>
      <c r="N218" s="7"/>
      <c r="O218" s="7" t="s">
        <v>446</v>
      </c>
    </row>
    <row r="219" spans="2:15" s="9" customFormat="1" ht="15.75">
      <c r="B219" s="21"/>
      <c r="C219" s="21"/>
      <c r="D219" s="7" t="s">
        <v>213</v>
      </c>
      <c r="E219" s="17">
        <v>0.59</v>
      </c>
      <c r="F219" s="18"/>
      <c r="G219" s="18"/>
      <c r="H219" s="18"/>
      <c r="I219" s="19"/>
      <c r="J219" s="23">
        <v>2015</v>
      </c>
      <c r="K219" s="27" t="s">
        <v>21</v>
      </c>
      <c r="L219" s="7" t="s">
        <v>22</v>
      </c>
      <c r="M219" s="7" t="s">
        <v>244</v>
      </c>
      <c r="N219" s="7"/>
      <c r="O219" s="7" t="s">
        <v>446</v>
      </c>
    </row>
    <row r="220" spans="2:15" s="9" customFormat="1" ht="15.75">
      <c r="B220" s="21"/>
      <c r="C220" s="21"/>
      <c r="D220" s="7" t="s">
        <v>213</v>
      </c>
      <c r="E220" s="17">
        <v>0.57</v>
      </c>
      <c r="F220" s="18">
        <v>0.53</v>
      </c>
      <c r="G220" s="18">
        <v>0.62</v>
      </c>
      <c r="H220" s="18"/>
      <c r="I220" s="19"/>
      <c r="J220" s="23">
        <v>2014</v>
      </c>
      <c r="K220" s="27" t="s">
        <v>21</v>
      </c>
      <c r="L220" s="7" t="s">
        <v>187</v>
      </c>
      <c r="M220" s="7" t="s">
        <v>244</v>
      </c>
      <c r="N220" s="7"/>
      <c r="O220" s="7" t="s">
        <v>298</v>
      </c>
    </row>
    <row r="221" spans="2:15" s="9" customFormat="1" ht="15.75">
      <c r="B221" s="21"/>
      <c r="C221" s="21"/>
      <c r="D221" s="7" t="s">
        <v>213</v>
      </c>
      <c r="E221" s="17">
        <v>0.62</v>
      </c>
      <c r="F221" s="18">
        <v>0.58</v>
      </c>
      <c r="G221" s="18">
        <v>0.66</v>
      </c>
      <c r="H221" s="18"/>
      <c r="I221" s="19"/>
      <c r="J221" s="23">
        <v>2012</v>
      </c>
      <c r="K221" s="27" t="s">
        <v>21</v>
      </c>
      <c r="L221" s="7" t="s">
        <v>187</v>
      </c>
      <c r="M221" s="7" t="s">
        <v>244</v>
      </c>
      <c r="N221" s="7"/>
      <c r="O221" s="7" t="s">
        <v>307</v>
      </c>
    </row>
    <row r="222" spans="2:15" s="9" customFormat="1" ht="15.75">
      <c r="B222" s="21"/>
      <c r="C222" s="21"/>
      <c r="D222" s="7" t="s">
        <v>214</v>
      </c>
      <c r="E222" s="17">
        <v>0.13</v>
      </c>
      <c r="F222" s="18">
        <v>0.11</v>
      </c>
      <c r="G222" s="18">
        <v>0.15</v>
      </c>
      <c r="H222" s="18"/>
      <c r="I222" s="19"/>
      <c r="J222" s="23">
        <v>2012</v>
      </c>
      <c r="K222" s="27" t="s">
        <v>21</v>
      </c>
      <c r="L222" s="7" t="s">
        <v>187</v>
      </c>
      <c r="M222" s="7" t="s">
        <v>244</v>
      </c>
      <c r="N222" s="7"/>
      <c r="O222" s="7" t="s">
        <v>298</v>
      </c>
    </row>
    <row r="223" spans="2:15" s="9" customFormat="1" ht="15.75">
      <c r="B223" s="21"/>
      <c r="C223" s="21"/>
      <c r="D223" s="7" t="s">
        <v>214</v>
      </c>
      <c r="E223" s="17">
        <v>0.16</v>
      </c>
      <c r="F223" s="18"/>
      <c r="G223" s="18"/>
      <c r="H223" s="18"/>
      <c r="I223" s="19"/>
      <c r="J223" s="23">
        <v>2008</v>
      </c>
      <c r="K223" s="27" t="s">
        <v>21</v>
      </c>
      <c r="L223" s="7" t="s">
        <v>187</v>
      </c>
      <c r="M223" s="7" t="s">
        <v>244</v>
      </c>
      <c r="N223" s="7"/>
      <c r="O223" s="7"/>
    </row>
    <row r="224" spans="2:15" s="9" customFormat="1" ht="15.75">
      <c r="B224" s="21"/>
      <c r="C224" s="21"/>
      <c r="D224" s="7" t="s">
        <v>215</v>
      </c>
      <c r="E224" s="17">
        <v>0.27</v>
      </c>
      <c r="F224" s="18"/>
      <c r="G224" s="18"/>
      <c r="H224" s="18"/>
      <c r="I224" s="19"/>
      <c r="J224" s="23">
        <v>2013</v>
      </c>
      <c r="K224" s="27" t="s">
        <v>21</v>
      </c>
      <c r="L224" s="7" t="s">
        <v>22</v>
      </c>
      <c r="M224" s="7" t="s">
        <v>244</v>
      </c>
      <c r="N224" s="7"/>
      <c r="O224" s="7" t="s">
        <v>298</v>
      </c>
    </row>
    <row r="225" spans="2:15" s="9" customFormat="1" ht="15.75">
      <c r="B225" s="21"/>
      <c r="C225" s="21"/>
      <c r="D225" s="7" t="s">
        <v>215</v>
      </c>
      <c r="E225" s="17">
        <v>0.3</v>
      </c>
      <c r="F225" s="18">
        <v>0.21</v>
      </c>
      <c r="G225" s="18">
        <v>0.39</v>
      </c>
      <c r="H225" s="18"/>
      <c r="I225" s="19"/>
      <c r="J225" s="23">
        <v>2008</v>
      </c>
      <c r="K225" s="27" t="s">
        <v>21</v>
      </c>
      <c r="L225" s="7" t="s">
        <v>187</v>
      </c>
      <c r="M225" s="7" t="s">
        <v>244</v>
      </c>
      <c r="N225" s="7"/>
      <c r="O225" s="7" t="s">
        <v>298</v>
      </c>
    </row>
    <row r="226" spans="2:15" s="9" customFormat="1" ht="15.75">
      <c r="B226" s="21"/>
      <c r="C226" s="21"/>
      <c r="D226" s="7" t="s">
        <v>216</v>
      </c>
      <c r="E226" s="17">
        <v>1.7</v>
      </c>
      <c r="F226" s="18"/>
      <c r="G226" s="18"/>
      <c r="H226" s="18">
        <v>1.8</v>
      </c>
      <c r="I226" s="19">
        <v>1.5</v>
      </c>
      <c r="J226" s="23">
        <v>2016</v>
      </c>
      <c r="K226" s="27" t="s">
        <v>21</v>
      </c>
      <c r="L226" s="7" t="s">
        <v>22</v>
      </c>
      <c r="M226" s="7" t="s">
        <v>14</v>
      </c>
      <c r="N226" s="7"/>
      <c r="O226" s="7" t="s">
        <v>447</v>
      </c>
    </row>
    <row r="227" spans="2:15" s="9" customFormat="1" ht="15.75">
      <c r="B227" s="21"/>
      <c r="C227" s="21"/>
      <c r="D227" s="7" t="s">
        <v>216</v>
      </c>
      <c r="E227" s="17">
        <v>0.06</v>
      </c>
      <c r="F227" s="18"/>
      <c r="G227" s="18"/>
      <c r="H227" s="18"/>
      <c r="I227" s="19"/>
      <c r="J227" s="23">
        <v>2014</v>
      </c>
      <c r="K227" s="27" t="s">
        <v>21</v>
      </c>
      <c r="L227" s="7" t="s">
        <v>22</v>
      </c>
      <c r="M227" s="7" t="s">
        <v>244</v>
      </c>
      <c r="N227" s="7"/>
      <c r="O227" s="7" t="s">
        <v>298</v>
      </c>
    </row>
    <row r="228" spans="2:15" s="9" customFormat="1" ht="15.75">
      <c r="B228" s="21"/>
      <c r="C228" s="21"/>
      <c r="D228" s="7" t="s">
        <v>216</v>
      </c>
      <c r="E228" s="17">
        <v>0.1</v>
      </c>
      <c r="F228" s="18"/>
      <c r="G228" s="18"/>
      <c r="H228" s="18"/>
      <c r="I228" s="19"/>
      <c r="J228" s="23">
        <v>2013</v>
      </c>
      <c r="K228" s="27" t="s">
        <v>21</v>
      </c>
      <c r="L228" s="7" t="s">
        <v>22</v>
      </c>
      <c r="M228" s="7" t="s">
        <v>244</v>
      </c>
      <c r="N228" s="7"/>
      <c r="O228" s="7" t="s">
        <v>298</v>
      </c>
    </row>
    <row r="229" spans="2:15" s="9" customFormat="1" ht="15.75">
      <c r="B229" s="21"/>
      <c r="C229" s="21"/>
      <c r="D229" s="7" t="s">
        <v>216</v>
      </c>
      <c r="E229" s="17">
        <v>0.1</v>
      </c>
      <c r="F229" s="18"/>
      <c r="G229" s="18"/>
      <c r="H229" s="18">
        <v>0.1</v>
      </c>
      <c r="I229" s="19">
        <v>0.1</v>
      </c>
      <c r="J229" s="23">
        <v>2012</v>
      </c>
      <c r="K229" s="27" t="s">
        <v>21</v>
      </c>
      <c r="L229" s="7" t="s">
        <v>22</v>
      </c>
      <c r="M229" s="7" t="s">
        <v>14</v>
      </c>
      <c r="N229" s="7"/>
      <c r="O229" s="7" t="s">
        <v>298</v>
      </c>
    </row>
    <row r="230" spans="2:15" s="9" customFormat="1" ht="15.75">
      <c r="B230" s="21"/>
      <c r="C230" s="21"/>
      <c r="D230" s="7" t="s">
        <v>216</v>
      </c>
      <c r="E230" s="17">
        <v>0.3</v>
      </c>
      <c r="F230" s="18"/>
      <c r="G230" s="18"/>
      <c r="H230" s="18"/>
      <c r="I230" s="19"/>
      <c r="J230" s="23">
        <v>2010</v>
      </c>
      <c r="K230" s="27" t="s">
        <v>21</v>
      </c>
      <c r="L230" s="7" t="s">
        <v>22</v>
      </c>
      <c r="M230" s="7" t="s">
        <v>14</v>
      </c>
      <c r="N230" s="7"/>
      <c r="O230" s="7" t="s">
        <v>447</v>
      </c>
    </row>
    <row r="231" spans="2:15" s="9" customFormat="1" ht="15.75">
      <c r="B231" s="21"/>
      <c r="C231" s="21"/>
      <c r="D231" s="7" t="s">
        <v>217</v>
      </c>
      <c r="E231" s="17">
        <v>0.52</v>
      </c>
      <c r="F231" s="18">
        <v>0.38</v>
      </c>
      <c r="G231" s="18">
        <v>0.76</v>
      </c>
      <c r="H231" s="18"/>
      <c r="I231" s="19"/>
      <c r="J231" s="23">
        <v>2015</v>
      </c>
      <c r="K231" s="27" t="s">
        <v>21</v>
      </c>
      <c r="L231" s="7" t="s">
        <v>27</v>
      </c>
      <c r="M231" s="7" t="s">
        <v>244</v>
      </c>
      <c r="N231" s="7"/>
      <c r="O231" s="7" t="s">
        <v>501</v>
      </c>
    </row>
    <row r="232" spans="2:15" s="9" customFormat="1" ht="15.75">
      <c r="B232" s="21"/>
      <c r="C232" s="21"/>
      <c r="D232" s="7" t="s">
        <v>217</v>
      </c>
      <c r="E232" s="17">
        <v>0.49</v>
      </c>
      <c r="F232" s="18">
        <v>0.42</v>
      </c>
      <c r="G232" s="18">
        <v>0.55</v>
      </c>
      <c r="H232" s="18"/>
      <c r="I232" s="19"/>
      <c r="J232" s="23">
        <v>2012</v>
      </c>
      <c r="K232" s="27" t="s">
        <v>21</v>
      </c>
      <c r="L232" s="7" t="s">
        <v>187</v>
      </c>
      <c r="M232" s="7" t="s">
        <v>244</v>
      </c>
      <c r="N232" s="7"/>
      <c r="O232" s="7" t="s">
        <v>298</v>
      </c>
    </row>
    <row r="233" spans="2:15" s="9" customFormat="1" ht="15.75">
      <c r="B233" s="21"/>
      <c r="C233" s="21"/>
      <c r="D233" s="7" t="s">
        <v>217</v>
      </c>
      <c r="E233" s="17">
        <v>0.38</v>
      </c>
      <c r="F233" s="18"/>
      <c r="G233" s="18"/>
      <c r="H233" s="18"/>
      <c r="I233" s="19"/>
      <c r="J233" s="23">
        <v>2007</v>
      </c>
      <c r="K233" s="27" t="s">
        <v>21</v>
      </c>
      <c r="L233" s="7" t="s">
        <v>22</v>
      </c>
      <c r="M233" s="7" t="s">
        <v>244</v>
      </c>
      <c r="N233" s="7"/>
      <c r="O233" s="7" t="s">
        <v>298</v>
      </c>
    </row>
    <row r="234" spans="2:15" s="9" customFormat="1" ht="15.75">
      <c r="B234" s="21"/>
      <c r="C234" s="21"/>
      <c r="D234" s="7" t="s">
        <v>218</v>
      </c>
      <c r="E234" s="17">
        <v>0.13</v>
      </c>
      <c r="F234" s="18">
        <v>0.1</v>
      </c>
      <c r="G234" s="18">
        <v>0.25</v>
      </c>
      <c r="H234" s="18"/>
      <c r="I234" s="19"/>
      <c r="J234" s="23">
        <v>2008</v>
      </c>
      <c r="K234" s="27" t="s">
        <v>21</v>
      </c>
      <c r="L234" s="7" t="s">
        <v>187</v>
      </c>
      <c r="M234" s="7" t="s">
        <v>244</v>
      </c>
      <c r="N234" s="7"/>
      <c r="O234" s="7" t="s">
        <v>298</v>
      </c>
    </row>
    <row r="235" spans="2:15" s="9" customFormat="1" ht="15.75">
      <c r="B235" s="21"/>
      <c r="C235" s="21"/>
      <c r="D235" s="7" t="s">
        <v>218</v>
      </c>
      <c r="E235" s="17">
        <v>0.3</v>
      </c>
      <c r="F235" s="18"/>
      <c r="G235" s="18"/>
      <c r="H235" s="18"/>
      <c r="I235" s="19"/>
      <c r="J235" s="23">
        <v>2006</v>
      </c>
      <c r="K235" s="27" t="s">
        <v>21</v>
      </c>
      <c r="L235" s="7" t="s">
        <v>22</v>
      </c>
      <c r="M235" s="7" t="s">
        <v>14</v>
      </c>
      <c r="N235" s="7"/>
      <c r="O235" s="7"/>
    </row>
    <row r="236" spans="2:15" s="9" customFormat="1" ht="15.75">
      <c r="B236" s="21"/>
      <c r="C236" s="21"/>
      <c r="D236" s="7" t="s">
        <v>219</v>
      </c>
      <c r="E236" s="17">
        <v>0.358</v>
      </c>
      <c r="F236" s="18">
        <v>0.315</v>
      </c>
      <c r="G236" s="18">
        <v>0.416</v>
      </c>
      <c r="H236" s="18"/>
      <c r="I236" s="19"/>
      <c r="J236" s="23">
        <v>2017</v>
      </c>
      <c r="K236" s="27" t="s">
        <v>21</v>
      </c>
      <c r="L236" s="7" t="s">
        <v>187</v>
      </c>
      <c r="M236" s="7"/>
      <c r="N236" s="7"/>
      <c r="O236" s="7" t="s">
        <v>520</v>
      </c>
    </row>
    <row r="237" spans="2:15" s="9" customFormat="1" ht="15.75">
      <c r="B237" s="21"/>
      <c r="C237" s="21"/>
      <c r="D237" s="7" t="s">
        <v>219</v>
      </c>
      <c r="E237" s="17">
        <v>0.49</v>
      </c>
      <c r="F237" s="18">
        <v>0.43</v>
      </c>
      <c r="G237" s="18">
        <v>0.58</v>
      </c>
      <c r="H237" s="18"/>
      <c r="I237" s="19"/>
      <c r="J237" s="23">
        <v>2012</v>
      </c>
      <c r="K237" s="27" t="s">
        <v>21</v>
      </c>
      <c r="L237" s="7" t="s">
        <v>187</v>
      </c>
      <c r="M237" s="7" t="s">
        <v>244</v>
      </c>
      <c r="N237" s="7"/>
      <c r="O237" s="7" t="s">
        <v>298</v>
      </c>
    </row>
    <row r="238" spans="2:15" s="9" customFormat="1" ht="15.75">
      <c r="B238" s="21"/>
      <c r="C238" s="21"/>
      <c r="D238" s="7" t="s">
        <v>219</v>
      </c>
      <c r="E238" s="17">
        <v>0.44</v>
      </c>
      <c r="F238" s="18">
        <v>0.4</v>
      </c>
      <c r="G238" s="18">
        <v>0.48</v>
      </c>
      <c r="H238" s="18"/>
      <c r="I238" s="19"/>
      <c r="J238" s="23">
        <v>2011</v>
      </c>
      <c r="K238" s="27" t="s">
        <v>21</v>
      </c>
      <c r="L238" s="7" t="s">
        <v>187</v>
      </c>
      <c r="M238" s="7" t="s">
        <v>244</v>
      </c>
      <c r="N238" s="7"/>
      <c r="O238" s="7" t="s">
        <v>298</v>
      </c>
    </row>
    <row r="239" spans="2:15" s="9" customFormat="1" ht="15.75">
      <c r="B239" s="21"/>
      <c r="C239" s="21"/>
      <c r="D239" s="7" t="s">
        <v>220</v>
      </c>
      <c r="E239" s="17">
        <v>0.23</v>
      </c>
      <c r="F239" s="18">
        <v>0.15</v>
      </c>
      <c r="G239" s="18">
        <v>0.31</v>
      </c>
      <c r="H239" s="18"/>
      <c r="I239" s="19"/>
      <c r="J239" s="23">
        <v>2017</v>
      </c>
      <c r="K239" s="27" t="s">
        <v>21</v>
      </c>
      <c r="L239" s="7" t="s">
        <v>421</v>
      </c>
      <c r="M239" s="7" t="s">
        <v>244</v>
      </c>
      <c r="N239" s="7"/>
      <c r="O239" s="7" t="s">
        <v>304</v>
      </c>
    </row>
    <row r="240" spans="2:15" s="9" customFormat="1" ht="15.75">
      <c r="B240" s="21"/>
      <c r="C240" s="21"/>
      <c r="D240" s="7" t="s">
        <v>220</v>
      </c>
      <c r="E240" s="17">
        <v>0.221</v>
      </c>
      <c r="F240" s="18">
        <v>0.149</v>
      </c>
      <c r="G240" s="18">
        <v>0.293</v>
      </c>
      <c r="H240" s="18"/>
      <c r="I240" s="19"/>
      <c r="J240" s="23">
        <v>2016</v>
      </c>
      <c r="K240" s="27" t="s">
        <v>21</v>
      </c>
      <c r="L240" s="7" t="s">
        <v>22</v>
      </c>
      <c r="M240" s="7" t="s">
        <v>244</v>
      </c>
      <c r="N240" s="7"/>
      <c r="O240" s="7" t="s">
        <v>304</v>
      </c>
    </row>
    <row r="241" spans="2:15" s="9" customFormat="1" ht="15.75">
      <c r="B241" s="21"/>
      <c r="C241" s="21"/>
      <c r="D241" s="7" t="s">
        <v>220</v>
      </c>
      <c r="E241" s="17">
        <v>0.227</v>
      </c>
      <c r="F241" s="18">
        <v>0.155</v>
      </c>
      <c r="G241" s="18">
        <v>0.299</v>
      </c>
      <c r="H241" s="18"/>
      <c r="I241" s="19"/>
      <c r="J241" s="23">
        <v>2015</v>
      </c>
      <c r="K241" s="27" t="s">
        <v>21</v>
      </c>
      <c r="L241" s="7" t="s">
        <v>22</v>
      </c>
      <c r="M241" s="7" t="s">
        <v>244</v>
      </c>
      <c r="N241" s="7"/>
      <c r="O241" s="7" t="s">
        <v>304</v>
      </c>
    </row>
    <row r="242" spans="2:15" s="9" customFormat="1" ht="15.75">
      <c r="B242" s="21"/>
      <c r="C242" s="21"/>
      <c r="D242" s="7" t="s">
        <v>220</v>
      </c>
      <c r="E242" s="17">
        <v>0.21</v>
      </c>
      <c r="F242" s="18">
        <v>0.158</v>
      </c>
      <c r="G242" s="18">
        <v>0.263</v>
      </c>
      <c r="H242" s="18"/>
      <c r="I242" s="19"/>
      <c r="J242" s="23">
        <v>2014</v>
      </c>
      <c r="K242" s="27" t="s">
        <v>21</v>
      </c>
      <c r="L242" s="7" t="s">
        <v>22</v>
      </c>
      <c r="M242" s="7" t="s">
        <v>244</v>
      </c>
      <c r="N242" s="7"/>
      <c r="O242" s="7" t="s">
        <v>304</v>
      </c>
    </row>
    <row r="243" spans="2:15" s="9" customFormat="1" ht="15.75">
      <c r="B243" s="21"/>
      <c r="C243" s="21"/>
      <c r="D243" s="7" t="s">
        <v>220</v>
      </c>
      <c r="E243" s="17">
        <v>0.21</v>
      </c>
      <c r="F243" s="18">
        <v>0.16</v>
      </c>
      <c r="G243" s="18">
        <v>0.25</v>
      </c>
      <c r="H243" s="18"/>
      <c r="I243" s="19"/>
      <c r="J243" s="23">
        <v>2013</v>
      </c>
      <c r="K243" s="27" t="s">
        <v>21</v>
      </c>
      <c r="L243" s="7" t="s">
        <v>421</v>
      </c>
      <c r="M243" s="7" t="s">
        <v>244</v>
      </c>
      <c r="N243" s="7"/>
      <c r="O243" s="7" t="s">
        <v>298</v>
      </c>
    </row>
    <row r="244" spans="2:15" s="9" customFormat="1" ht="15.75">
      <c r="B244" s="21"/>
      <c r="C244" s="21"/>
      <c r="D244" s="7" t="s">
        <v>220</v>
      </c>
      <c r="E244" s="17">
        <v>0.21</v>
      </c>
      <c r="F244" s="18">
        <v>0.17</v>
      </c>
      <c r="G244" s="18">
        <v>0.26</v>
      </c>
      <c r="H244" s="18"/>
      <c r="I244" s="19"/>
      <c r="J244" s="23">
        <v>2012</v>
      </c>
      <c r="K244" s="27" t="s">
        <v>21</v>
      </c>
      <c r="L244" s="7" t="s">
        <v>27</v>
      </c>
      <c r="M244" s="7" t="s">
        <v>244</v>
      </c>
      <c r="N244" s="7"/>
      <c r="O244" s="7" t="s">
        <v>298</v>
      </c>
    </row>
    <row r="245" spans="2:15" s="9" customFormat="1" ht="15.75">
      <c r="B245" s="21"/>
      <c r="C245" s="21"/>
      <c r="D245" s="7" t="s">
        <v>223</v>
      </c>
      <c r="E245" s="17">
        <v>0.43</v>
      </c>
      <c r="F245" s="18">
        <v>0.39</v>
      </c>
      <c r="G245" s="18">
        <v>0.47</v>
      </c>
      <c r="H245" s="18"/>
      <c r="I245" s="19"/>
      <c r="J245" s="23">
        <v>2015</v>
      </c>
      <c r="K245" s="27" t="s">
        <v>21</v>
      </c>
      <c r="L245" s="7" t="s">
        <v>27</v>
      </c>
      <c r="M245" s="7" t="s">
        <v>244</v>
      </c>
      <c r="N245" s="7"/>
      <c r="O245" s="7" t="s">
        <v>306</v>
      </c>
    </row>
    <row r="246" spans="2:15" s="9" customFormat="1" ht="15.75">
      <c r="B246" s="21"/>
      <c r="C246" s="21"/>
      <c r="D246" s="7" t="s">
        <v>225</v>
      </c>
      <c r="E246" s="17">
        <v>0.74</v>
      </c>
      <c r="F246" s="18">
        <v>0.73</v>
      </c>
      <c r="G246" s="18">
        <v>0.77</v>
      </c>
      <c r="H246" s="18"/>
      <c r="I246" s="19"/>
      <c r="J246" s="23">
        <v>2016</v>
      </c>
      <c r="K246" s="27" t="s">
        <v>21</v>
      </c>
      <c r="L246" s="7" t="s">
        <v>27</v>
      </c>
      <c r="M246" s="7" t="s">
        <v>244</v>
      </c>
      <c r="N246" s="7"/>
      <c r="O246" s="7" t="s">
        <v>553</v>
      </c>
    </row>
    <row r="247" spans="2:15" s="9" customFormat="1" ht="15.75">
      <c r="B247" s="21"/>
      <c r="C247" s="21"/>
      <c r="D247" s="7" t="s">
        <v>225</v>
      </c>
      <c r="E247" s="17">
        <v>0.76</v>
      </c>
      <c r="F247" s="18">
        <v>0.75</v>
      </c>
      <c r="G247" s="18">
        <v>0.79</v>
      </c>
      <c r="H247" s="18"/>
      <c r="I247" s="19"/>
      <c r="J247" s="23">
        <v>2015</v>
      </c>
      <c r="K247" s="27" t="s">
        <v>21</v>
      </c>
      <c r="L247" s="7" t="s">
        <v>27</v>
      </c>
      <c r="M247" s="7" t="s">
        <v>244</v>
      </c>
      <c r="N247" s="7"/>
      <c r="O247" s="7" t="s">
        <v>500</v>
      </c>
    </row>
    <row r="248" spans="2:15" s="9" customFormat="1" ht="15.75">
      <c r="B248" s="21"/>
      <c r="C248" s="21"/>
      <c r="D248" s="7" t="s">
        <v>225</v>
      </c>
      <c r="E248" s="17">
        <v>0.73</v>
      </c>
      <c r="F248" s="18">
        <v>0.72</v>
      </c>
      <c r="G248" s="18">
        <v>0.76</v>
      </c>
      <c r="H248" s="18"/>
      <c r="I248" s="19"/>
      <c r="J248" s="23">
        <v>2011</v>
      </c>
      <c r="K248" s="27" t="s">
        <v>21</v>
      </c>
      <c r="L248" s="7" t="s">
        <v>347</v>
      </c>
      <c r="M248" s="7" t="s">
        <v>244</v>
      </c>
      <c r="N248" s="7"/>
      <c r="O248" s="7" t="s">
        <v>448</v>
      </c>
    </row>
    <row r="249" spans="2:15" s="9" customFormat="1" ht="15.75">
      <c r="B249" s="21"/>
      <c r="C249" s="21"/>
      <c r="D249" s="7" t="s">
        <v>225</v>
      </c>
      <c r="E249" s="17">
        <v>0.75</v>
      </c>
      <c r="F249" s="18">
        <v>0.73</v>
      </c>
      <c r="G249" s="18">
        <v>0.78</v>
      </c>
      <c r="H249" s="18"/>
      <c r="I249" s="19"/>
      <c r="J249" s="23">
        <v>2010</v>
      </c>
      <c r="K249" s="27" t="s">
        <v>21</v>
      </c>
      <c r="L249" s="7" t="s">
        <v>347</v>
      </c>
      <c r="M249" s="7" t="s">
        <v>244</v>
      </c>
      <c r="N249" s="7"/>
      <c r="O249" s="7" t="s">
        <v>449</v>
      </c>
    </row>
    <row r="250" spans="2:15" s="9" customFormat="1" ht="15.75">
      <c r="B250" s="21"/>
      <c r="C250" s="21"/>
      <c r="D250" s="7" t="s">
        <v>227</v>
      </c>
      <c r="E250" s="17">
        <v>0.12</v>
      </c>
      <c r="F250" s="18">
        <v>0.12</v>
      </c>
      <c r="G250" s="18">
        <v>0.17</v>
      </c>
      <c r="H250" s="18"/>
      <c r="I250" s="19"/>
      <c r="J250" s="23">
        <v>2004</v>
      </c>
      <c r="K250" s="27" t="s">
        <v>21</v>
      </c>
      <c r="L250" s="7" t="s">
        <v>187</v>
      </c>
      <c r="M250" s="7" t="s">
        <v>244</v>
      </c>
      <c r="N250" s="7"/>
      <c r="O250" s="7"/>
    </row>
    <row r="251" spans="2:15" s="9" customFormat="1" ht="15.75">
      <c r="B251" s="21"/>
      <c r="C251" s="21"/>
      <c r="D251" s="7" t="s">
        <v>228</v>
      </c>
      <c r="E251" s="17">
        <v>1.51</v>
      </c>
      <c r="F251" s="18">
        <v>1.47</v>
      </c>
      <c r="G251" s="18">
        <v>1.57</v>
      </c>
      <c r="H251" s="18">
        <v>2.19</v>
      </c>
      <c r="I251" s="19">
        <v>0.86</v>
      </c>
      <c r="J251" s="23">
        <v>2012</v>
      </c>
      <c r="K251" s="27" t="s">
        <v>21</v>
      </c>
      <c r="L251" s="7" t="s">
        <v>273</v>
      </c>
      <c r="M251" s="7" t="s">
        <v>244</v>
      </c>
      <c r="N251" s="7"/>
      <c r="O251" s="7" t="s">
        <v>450</v>
      </c>
    </row>
    <row r="252" spans="2:15" s="9" customFormat="1" ht="15.75">
      <c r="B252" s="21"/>
      <c r="C252" s="21"/>
      <c r="D252" s="7" t="s">
        <v>228</v>
      </c>
      <c r="E252" s="17">
        <v>1.52</v>
      </c>
      <c r="F252" s="18">
        <v>1.49</v>
      </c>
      <c r="G252" s="18">
        <v>1.56</v>
      </c>
      <c r="H252" s="18"/>
      <c r="I252" s="19"/>
      <c r="J252" s="23">
        <v>2009</v>
      </c>
      <c r="K252" s="27" t="s">
        <v>21</v>
      </c>
      <c r="L252" s="7" t="s">
        <v>347</v>
      </c>
      <c r="M252" s="7" t="s">
        <v>244</v>
      </c>
      <c r="N252" s="7"/>
      <c r="O252" s="7" t="s">
        <v>451</v>
      </c>
    </row>
    <row r="253" spans="2:15" s="9" customFormat="1" ht="15.75">
      <c r="B253" s="21" t="s">
        <v>229</v>
      </c>
      <c r="C253" s="21" t="s">
        <v>373</v>
      </c>
      <c r="D253" s="7" t="s">
        <v>230</v>
      </c>
      <c r="E253" s="17">
        <v>0.2</v>
      </c>
      <c r="F253" s="18"/>
      <c r="G253" s="18"/>
      <c r="H253" s="18"/>
      <c r="I253" s="19"/>
      <c r="J253" s="23">
        <v>2016</v>
      </c>
      <c r="K253" s="27" t="s">
        <v>231</v>
      </c>
      <c r="L253" s="7" t="s">
        <v>22</v>
      </c>
      <c r="M253" s="7" t="s">
        <v>14</v>
      </c>
      <c r="N253" s="7"/>
      <c r="O253" s="7" t="s">
        <v>435</v>
      </c>
    </row>
    <row r="254" spans="2:15" s="9" customFormat="1" ht="15.75">
      <c r="B254" s="21"/>
      <c r="C254" s="21"/>
      <c r="D254" s="7" t="s">
        <v>230</v>
      </c>
      <c r="E254" s="17">
        <v>0.1</v>
      </c>
      <c r="F254" s="18"/>
      <c r="G254" s="18"/>
      <c r="H254" s="18">
        <v>0.2</v>
      </c>
      <c r="I254" s="19">
        <v>0.1</v>
      </c>
      <c r="J254" s="23">
        <v>2013</v>
      </c>
      <c r="K254" s="27" t="s">
        <v>231</v>
      </c>
      <c r="L254" s="7" t="s">
        <v>22</v>
      </c>
      <c r="M254" s="7" t="s">
        <v>14</v>
      </c>
      <c r="N254" s="7"/>
      <c r="O254" s="7"/>
    </row>
    <row r="255" spans="2:15" s="9" customFormat="1" ht="15.75">
      <c r="B255" s="21"/>
      <c r="C255" s="21"/>
      <c r="D255" s="7" t="s">
        <v>230</v>
      </c>
      <c r="E255" s="17">
        <v>0.2</v>
      </c>
      <c r="F255" s="18"/>
      <c r="G255" s="18"/>
      <c r="H255" s="18"/>
      <c r="I255" s="19"/>
      <c r="J255" s="23">
        <v>2010</v>
      </c>
      <c r="K255" s="27" t="s">
        <v>21</v>
      </c>
      <c r="L255" s="7" t="s">
        <v>22</v>
      </c>
      <c r="M255" s="7" t="s">
        <v>14</v>
      </c>
      <c r="N255" s="7" t="s">
        <v>28</v>
      </c>
      <c r="O255" s="7"/>
    </row>
    <row r="256" spans="2:15" s="9" customFormat="1" ht="15.75">
      <c r="B256" s="21"/>
      <c r="C256" s="21"/>
      <c r="D256" s="7" t="s">
        <v>230</v>
      </c>
      <c r="E256" s="17">
        <v>0.2</v>
      </c>
      <c r="F256" s="18"/>
      <c r="G256" s="18"/>
      <c r="H256" s="18"/>
      <c r="I256" s="19"/>
      <c r="J256" s="23">
        <v>2007</v>
      </c>
      <c r="K256" s="27" t="s">
        <v>21</v>
      </c>
      <c r="L256" s="7" t="s">
        <v>29</v>
      </c>
      <c r="M256" s="7" t="s">
        <v>41</v>
      </c>
      <c r="N256" s="7" t="s">
        <v>234</v>
      </c>
      <c r="O256" s="7"/>
    </row>
    <row r="257" spans="2:15" s="9" customFormat="1" ht="15.75">
      <c r="B257" s="21"/>
      <c r="C257" s="21"/>
      <c r="D257" s="7" t="s">
        <v>233</v>
      </c>
      <c r="E257" s="17">
        <v>0.1</v>
      </c>
      <c r="F257" s="18">
        <v>0.1</v>
      </c>
      <c r="G257" s="18">
        <v>0.3</v>
      </c>
      <c r="H257" s="18"/>
      <c r="I257" s="19"/>
      <c r="J257" s="23">
        <v>2008</v>
      </c>
      <c r="K257" s="27" t="s">
        <v>101</v>
      </c>
      <c r="L257" s="7" t="s">
        <v>27</v>
      </c>
      <c r="M257" s="7" t="s">
        <v>14</v>
      </c>
      <c r="N257" s="7" t="s">
        <v>284</v>
      </c>
      <c r="O257" s="7" t="s">
        <v>314</v>
      </c>
    </row>
    <row r="258" spans="2:15" s="9" customFormat="1" ht="15.75">
      <c r="B258" s="21"/>
      <c r="C258" s="21"/>
      <c r="D258" s="7" t="s">
        <v>233</v>
      </c>
      <c r="E258" s="17">
        <v>0.42</v>
      </c>
      <c r="F258" s="18"/>
      <c r="G258" s="18"/>
      <c r="H258" s="18"/>
      <c r="I258" s="19"/>
      <c r="J258" s="23">
        <v>2006</v>
      </c>
      <c r="K258" s="27" t="s">
        <v>452</v>
      </c>
      <c r="L258" s="7" t="s">
        <v>22</v>
      </c>
      <c r="M258" s="7"/>
      <c r="N258" s="7"/>
      <c r="O258" s="7"/>
    </row>
    <row r="259" spans="2:15" ht="228.75" customHeight="1">
      <c r="B259" s="48" t="s">
        <v>366</v>
      </c>
      <c r="C259" s="48"/>
      <c r="D259" s="48"/>
      <c r="E259" s="48"/>
      <c r="F259" s="48"/>
      <c r="G259" s="48"/>
      <c r="H259" s="48"/>
      <c r="I259" s="48"/>
      <c r="J259" s="48"/>
      <c r="K259" s="48"/>
      <c r="L259" s="48"/>
      <c r="M259" s="48"/>
      <c r="N259" s="48"/>
      <c r="O259" s="48"/>
    </row>
  </sheetData>
  <sheetProtection/>
  <mergeCells count="3">
    <mergeCell ref="B259:O259"/>
    <mergeCell ref="B1:O1"/>
    <mergeCell ref="B2:O2"/>
  </mergeCells>
  <conditionalFormatting sqref="D4:D9 D135:D136 D249:D258 D47:D54 D193:D216 D41:D45 D56:D57 D166:D168 D138:D153 D172:D175 D218:D226 D179:D180 D182:D186 D155:D164 D59:D67 D69:D133">
    <cfRule type="expression" priority="125" dxfId="321">
      <formula>Opiates!#REF!=-1</formula>
    </cfRule>
  </conditionalFormatting>
  <conditionalFormatting sqref="D193:D198 D200:D201 D204:D205 D215:D216 D249:D254 D172:D175 D208:D213 D219:D226 D166:D168 D140:D153 D179:D180 D182:D186 D155:D164">
    <cfRule type="expression" priority="120" dxfId="321">
      <formula>Opiates!#REF!=-1</formula>
    </cfRule>
  </conditionalFormatting>
  <conditionalFormatting sqref="D60:D63">
    <cfRule type="expression" priority="119" dxfId="321">
      <formula>Opiates!#REF!=-1</formula>
    </cfRule>
  </conditionalFormatting>
  <conditionalFormatting sqref="D67 D69">
    <cfRule type="expression" priority="117" dxfId="321">
      <formula>Opiates!#REF!=-1</formula>
    </cfRule>
  </conditionalFormatting>
  <conditionalFormatting sqref="D120">
    <cfRule type="expression" priority="116" dxfId="321">
      <formula>Opiates!#REF!=-1</formula>
    </cfRule>
  </conditionalFormatting>
  <conditionalFormatting sqref="D138">
    <cfRule type="expression" priority="115" dxfId="321">
      <formula>Opiates!#REF!=-1</formula>
    </cfRule>
  </conditionalFormatting>
  <conditionalFormatting sqref="D207">
    <cfRule type="expression" priority="114" dxfId="321">
      <formula>Opiates!#REF!=-1</formula>
    </cfRule>
  </conditionalFormatting>
  <conditionalFormatting sqref="D59">
    <cfRule type="expression" priority="113" dxfId="321">
      <formula>Opiates!#REF!=-1</formula>
    </cfRule>
  </conditionalFormatting>
  <conditionalFormatting sqref="D202:D203">
    <cfRule type="expression" priority="110" dxfId="321">
      <formula>Opiates!#REF!=-1</formula>
    </cfRule>
  </conditionalFormatting>
  <conditionalFormatting sqref="D199">
    <cfRule type="expression" priority="111" dxfId="321">
      <formula>Opiates!#REF!=-1</formula>
    </cfRule>
  </conditionalFormatting>
  <conditionalFormatting sqref="D206">
    <cfRule type="expression" priority="109" dxfId="321">
      <formula>Opiates!#REF!=-1</formula>
    </cfRule>
  </conditionalFormatting>
  <conditionalFormatting sqref="D218">
    <cfRule type="expression" priority="108" dxfId="321">
      <formula>Opiates!#REF!=-1</formula>
    </cfRule>
  </conditionalFormatting>
  <conditionalFormatting sqref="D55">
    <cfRule type="expression" priority="105" dxfId="321">
      <formula>Opiates!#REF!=-1</formula>
    </cfRule>
  </conditionalFormatting>
  <conditionalFormatting sqref="D134">
    <cfRule type="expression" priority="104" dxfId="321">
      <formula>Opiates!#REF!=-1</formula>
    </cfRule>
  </conditionalFormatting>
  <conditionalFormatting sqref="D187:D188 D191:D192">
    <cfRule type="expression" priority="103" dxfId="321">
      <formula>Opiates!#REF!=-1</formula>
    </cfRule>
  </conditionalFormatting>
  <conditionalFormatting sqref="D227:D235 D237:D238 D240:D245 D247:D248">
    <cfRule type="expression" priority="102" dxfId="321">
      <formula>Opiates!#REF!=-1</formula>
    </cfRule>
  </conditionalFormatting>
  <conditionalFormatting sqref="D46">
    <cfRule type="expression" priority="44" dxfId="321">
      <formula>Opiates!#REF!=-1</formula>
    </cfRule>
  </conditionalFormatting>
  <conditionalFormatting sqref="D137">
    <cfRule type="expression" priority="43" dxfId="321">
      <formula>Opiates!#REF!=-1</formula>
    </cfRule>
  </conditionalFormatting>
  <conditionalFormatting sqref="D137">
    <cfRule type="expression" priority="42" dxfId="321">
      <formula>Opiates!#REF!=-1</formula>
    </cfRule>
  </conditionalFormatting>
  <conditionalFormatting sqref="D169:D171">
    <cfRule type="expression" priority="37" dxfId="321">
      <formula>Opiates!#REF!=-1</formula>
    </cfRule>
  </conditionalFormatting>
  <conditionalFormatting sqref="D169:D171">
    <cfRule type="expression" priority="36" dxfId="321">
      <formula>Opiates!#REF!=-1</formula>
    </cfRule>
  </conditionalFormatting>
  <conditionalFormatting sqref="D176:D178">
    <cfRule type="expression" priority="33" dxfId="321">
      <formula>Opiates!#REF!=-1</formula>
    </cfRule>
  </conditionalFormatting>
  <conditionalFormatting sqref="D176:D178">
    <cfRule type="expression" priority="32" dxfId="321">
      <formula>Opiates!#REF!=-1</formula>
    </cfRule>
  </conditionalFormatting>
  <conditionalFormatting sqref="D189">
    <cfRule type="expression" priority="27" dxfId="321">
      <formula>Opiates!#REF!=-1</formula>
    </cfRule>
  </conditionalFormatting>
  <conditionalFormatting sqref="D190">
    <cfRule type="expression" priority="26" dxfId="321">
      <formula>Opiates!#REF!=-1</formula>
    </cfRule>
  </conditionalFormatting>
  <conditionalFormatting sqref="D217">
    <cfRule type="expression" priority="25" dxfId="321">
      <formula>Opiates!#REF!=-1</formula>
    </cfRule>
  </conditionalFormatting>
  <conditionalFormatting sqref="D217">
    <cfRule type="expression" priority="24" dxfId="321">
      <formula>Opiates!#REF!=-1</formula>
    </cfRule>
  </conditionalFormatting>
  <conditionalFormatting sqref="D236">
    <cfRule type="expression" priority="19" dxfId="321">
      <formula>Opiates!#REF!=-1</formula>
    </cfRule>
  </conditionalFormatting>
  <conditionalFormatting sqref="D165">
    <cfRule type="expression" priority="14" dxfId="321">
      <formula>Opiates!#REF!=-1</formula>
    </cfRule>
  </conditionalFormatting>
  <conditionalFormatting sqref="D165">
    <cfRule type="expression" priority="13" dxfId="321">
      <formula>Opiates!#REF!=-1</formula>
    </cfRule>
  </conditionalFormatting>
  <conditionalFormatting sqref="D154">
    <cfRule type="expression" priority="8" dxfId="321">
      <formula>Opiates!#REF!=-1</formula>
    </cfRule>
  </conditionalFormatting>
  <conditionalFormatting sqref="D154">
    <cfRule type="expression" priority="7" dxfId="321">
      <formula>Opiates!#REF!=-1</formula>
    </cfRule>
  </conditionalFormatting>
  <conditionalFormatting sqref="D239">
    <cfRule type="expression" priority="10" dxfId="321">
      <formula>Opiates!#REF!=-1</formula>
    </cfRule>
  </conditionalFormatting>
  <conditionalFormatting sqref="D246">
    <cfRule type="expression" priority="9" dxfId="321">
      <formula>Opiates!#REF!=-1</formula>
    </cfRule>
  </conditionalFormatting>
  <conditionalFormatting sqref="D10:D40">
    <cfRule type="expression" priority="6" dxfId="321">
      <formula>Opiates!#REF!=-1</formula>
    </cfRule>
  </conditionalFormatting>
  <conditionalFormatting sqref="D58">
    <cfRule type="expression" priority="5" dxfId="321">
      <formula>Opiates!#REF!=-1</formula>
    </cfRule>
  </conditionalFormatting>
  <conditionalFormatting sqref="D181">
    <cfRule type="expression" priority="4" dxfId="321">
      <formula>Opiates!#REF!=-1</formula>
    </cfRule>
  </conditionalFormatting>
  <conditionalFormatting sqref="D181">
    <cfRule type="expression" priority="3" dxfId="321">
      <formula>Opiates!#REF!=-1</formula>
    </cfRule>
  </conditionalFormatting>
  <conditionalFormatting sqref="D68">
    <cfRule type="expression" priority="2" dxfId="321">
      <formula>Opiates!#REF!=-1</formula>
    </cfRule>
  </conditionalFormatting>
  <conditionalFormatting sqref="D68">
    <cfRule type="expression" priority="1" dxfId="321">
      <formula>Opiates!#REF!=-1</formula>
    </cfRule>
  </conditionalFormatting>
  <printOptions/>
  <pageMargins left="0.7086614173228347" right="0.7086614173228347" top="0.7480314960629921" bottom="0.7480314960629921" header="0.31496062992125984" footer="0.31496062992125984"/>
  <pageSetup fitToHeight="5" fitToWidth="1" horizontalDpi="600" verticalDpi="600" orientation="portrait" paperSize="9" scale="19" r:id="rId1"/>
  <ignoredErrors>
    <ignoredError sqref="K76:K77 K79:K80 K83 K73:K74 K56 K104 K112 K48:K54 K45" twoDigitTextYear="1"/>
  </ignoredErrors>
</worksheet>
</file>

<file path=xl/worksheets/sheet8.xml><?xml version="1.0" encoding="utf-8"?>
<worksheet xmlns="http://schemas.openxmlformats.org/spreadsheetml/2006/main" xmlns:r="http://schemas.openxmlformats.org/officeDocument/2006/relationships">
  <sheetPr>
    <pageSetUpPr fitToPage="1"/>
  </sheetPr>
  <dimension ref="B1:O87"/>
  <sheetViews>
    <sheetView zoomScale="50" zoomScaleNormal="50" zoomScaleSheetLayoutView="70" zoomScalePageLayoutView="0" workbookViewId="0" topLeftCell="B1">
      <pane ySplit="3" topLeftCell="A4" activePane="bottomLeft" state="frozen"/>
      <selection pane="topLeft" activeCell="H40" sqref="H40"/>
      <selection pane="bottomLeft" activeCell="B1" sqref="B1:O1"/>
    </sheetView>
  </sheetViews>
  <sheetFormatPr defaultColWidth="9.00390625" defaultRowHeight="15.75"/>
  <cols>
    <col min="1" max="1" width="17.50390625" style="9" customWidth="1"/>
    <col min="2" max="2" width="16.375" style="6" customWidth="1"/>
    <col min="3" max="3" width="48.25390625" style="6" bestFit="1" customWidth="1"/>
    <col min="4" max="4" width="37.625" style="6" bestFit="1" customWidth="1"/>
    <col min="5" max="9" width="11.625" style="6" customWidth="1"/>
    <col min="10" max="10" width="8.625" style="25" bestFit="1" customWidth="1"/>
    <col min="11" max="11" width="9.75390625" style="25" customWidth="1"/>
    <col min="12" max="12" width="36.375" style="6" bestFit="1" customWidth="1"/>
    <col min="13" max="13" width="17.625" style="6" bestFit="1" customWidth="1"/>
    <col min="14" max="14" width="15.50390625" style="6" bestFit="1" customWidth="1"/>
    <col min="15" max="15" width="71.375" style="0" customWidth="1"/>
    <col min="16" max="16384" width="9.00390625" style="6" customWidth="1"/>
  </cols>
  <sheetData>
    <row r="1" spans="2:15" ht="31.5" customHeight="1">
      <c r="B1" s="43" t="s">
        <v>281</v>
      </c>
      <c r="C1" s="44"/>
      <c r="D1" s="44"/>
      <c r="E1" s="44"/>
      <c r="F1" s="44"/>
      <c r="G1" s="44"/>
      <c r="H1" s="44"/>
      <c r="I1" s="44"/>
      <c r="J1" s="44"/>
      <c r="K1" s="44"/>
      <c r="L1" s="44"/>
      <c r="M1" s="44"/>
      <c r="N1" s="44"/>
      <c r="O1" s="44"/>
    </row>
    <row r="2" spans="2:15" ht="30" customHeight="1">
      <c r="B2" s="45" t="s">
        <v>279</v>
      </c>
      <c r="C2" s="46"/>
      <c r="D2" s="46"/>
      <c r="E2" s="46"/>
      <c r="F2" s="46"/>
      <c r="G2" s="46"/>
      <c r="H2" s="46"/>
      <c r="I2" s="46"/>
      <c r="J2" s="46"/>
      <c r="K2" s="46"/>
      <c r="L2" s="46"/>
      <c r="M2" s="46"/>
      <c r="N2" s="46"/>
      <c r="O2" s="46"/>
    </row>
    <row r="3" spans="2:15" ht="45" customHeight="1">
      <c r="B3" s="10" t="s">
        <v>0</v>
      </c>
      <c r="C3" s="10" t="s">
        <v>280</v>
      </c>
      <c r="D3" s="10" t="s">
        <v>536</v>
      </c>
      <c r="E3" s="10" t="s">
        <v>1</v>
      </c>
      <c r="F3" s="10" t="s">
        <v>2</v>
      </c>
      <c r="G3" s="10" t="s">
        <v>3</v>
      </c>
      <c r="H3" s="10" t="s">
        <v>4</v>
      </c>
      <c r="I3" s="10" t="s">
        <v>5</v>
      </c>
      <c r="J3" s="10" t="s">
        <v>6</v>
      </c>
      <c r="K3" s="10" t="s">
        <v>7</v>
      </c>
      <c r="L3" s="10" t="s">
        <v>8</v>
      </c>
      <c r="M3" s="10" t="s">
        <v>9</v>
      </c>
      <c r="N3" s="11" t="s">
        <v>350</v>
      </c>
      <c r="O3" s="10" t="s">
        <v>351</v>
      </c>
    </row>
    <row r="4" spans="2:15" s="9" customFormat="1" ht="15.75">
      <c r="B4" s="20" t="s">
        <v>10</v>
      </c>
      <c r="C4" s="20" t="s">
        <v>555</v>
      </c>
      <c r="D4" s="3" t="s">
        <v>25</v>
      </c>
      <c r="E4" s="17">
        <v>1.04</v>
      </c>
      <c r="F4" s="18"/>
      <c r="G4" s="18"/>
      <c r="H4" s="18"/>
      <c r="I4" s="19"/>
      <c r="J4" s="22">
        <v>2007</v>
      </c>
      <c r="K4" s="26" t="s">
        <v>26</v>
      </c>
      <c r="L4" s="3" t="s">
        <v>29</v>
      </c>
      <c r="M4" s="3" t="s">
        <v>253</v>
      </c>
      <c r="N4" s="3"/>
      <c r="O4" s="3"/>
    </row>
    <row r="5" spans="2:15" s="9" customFormat="1" ht="15.75">
      <c r="B5" s="20"/>
      <c r="C5" s="20" t="s">
        <v>556</v>
      </c>
      <c r="D5" s="3" t="s">
        <v>42</v>
      </c>
      <c r="E5" s="17">
        <v>0.13</v>
      </c>
      <c r="F5" s="18"/>
      <c r="G5" s="18"/>
      <c r="H5" s="18"/>
      <c r="I5" s="19"/>
      <c r="J5" s="22">
        <v>2013</v>
      </c>
      <c r="K5" s="26" t="s">
        <v>21</v>
      </c>
      <c r="L5" s="3" t="s">
        <v>22</v>
      </c>
      <c r="M5" s="3" t="s">
        <v>14</v>
      </c>
      <c r="N5" s="3"/>
      <c r="O5" s="3"/>
    </row>
    <row r="6" spans="2:15" s="9" customFormat="1" ht="15.75">
      <c r="B6" s="20"/>
      <c r="C6" s="20" t="s">
        <v>557</v>
      </c>
      <c r="D6" s="3" t="s">
        <v>43</v>
      </c>
      <c r="E6" s="17">
        <v>0.09</v>
      </c>
      <c r="F6" s="18"/>
      <c r="G6" s="18"/>
      <c r="H6" s="18"/>
      <c r="I6" s="19"/>
      <c r="J6" s="22">
        <v>2008</v>
      </c>
      <c r="K6" s="26" t="s">
        <v>21</v>
      </c>
      <c r="L6" s="3" t="s">
        <v>22</v>
      </c>
      <c r="M6" s="3" t="s">
        <v>14</v>
      </c>
      <c r="N6" s="3"/>
      <c r="O6" s="3"/>
    </row>
    <row r="7" spans="2:15" s="9" customFormat="1" ht="15.75">
      <c r="B7" s="20"/>
      <c r="C7" s="20" t="s">
        <v>357</v>
      </c>
      <c r="D7" s="3" t="s">
        <v>62</v>
      </c>
      <c r="E7" s="17">
        <v>4.66</v>
      </c>
      <c r="F7" s="18">
        <v>4.21</v>
      </c>
      <c r="G7" s="18">
        <v>5.11</v>
      </c>
      <c r="H7" s="18">
        <v>6</v>
      </c>
      <c r="I7" s="19">
        <v>3.3</v>
      </c>
      <c r="J7" s="22">
        <v>2017</v>
      </c>
      <c r="K7" s="26" t="s">
        <v>21</v>
      </c>
      <c r="L7" s="3" t="s">
        <v>162</v>
      </c>
      <c r="M7" s="3" t="s">
        <v>285</v>
      </c>
      <c r="N7" s="3"/>
      <c r="O7" s="3" t="s">
        <v>512</v>
      </c>
    </row>
    <row r="8" spans="2:15" s="9" customFormat="1" ht="15.75">
      <c r="B8" s="20"/>
      <c r="C8" s="20"/>
      <c r="D8" s="3" t="s">
        <v>36</v>
      </c>
      <c r="E8" s="17">
        <v>3</v>
      </c>
      <c r="F8" s="18"/>
      <c r="G8" s="18"/>
      <c r="H8" s="18"/>
      <c r="I8" s="19"/>
      <c r="J8" s="22">
        <v>2016</v>
      </c>
      <c r="K8" s="26" t="s">
        <v>21</v>
      </c>
      <c r="L8" s="3" t="s">
        <v>27</v>
      </c>
      <c r="M8" s="3" t="s">
        <v>14</v>
      </c>
      <c r="N8" s="3"/>
      <c r="O8" s="3" t="s">
        <v>529</v>
      </c>
    </row>
    <row r="9" spans="2:15" s="9" customFormat="1" ht="15.75">
      <c r="B9" s="20" t="s">
        <v>68</v>
      </c>
      <c r="C9" s="20" t="s">
        <v>69</v>
      </c>
      <c r="D9" s="3" t="s">
        <v>71</v>
      </c>
      <c r="E9" s="17">
        <v>0.16</v>
      </c>
      <c r="F9" s="18">
        <v>0.12</v>
      </c>
      <c r="G9" s="18">
        <v>0.21</v>
      </c>
      <c r="H9" s="18"/>
      <c r="I9" s="19"/>
      <c r="J9" s="22">
        <v>2006</v>
      </c>
      <c r="K9" s="26" t="s">
        <v>21</v>
      </c>
      <c r="L9" s="3" t="s">
        <v>51</v>
      </c>
      <c r="M9" s="3"/>
      <c r="N9" s="3"/>
      <c r="O9" s="3"/>
    </row>
    <row r="10" spans="2:15" s="9" customFormat="1" ht="15.75">
      <c r="B10" s="20"/>
      <c r="C10" s="20"/>
      <c r="D10" s="3" t="s">
        <v>75</v>
      </c>
      <c r="E10" s="17">
        <v>0.03</v>
      </c>
      <c r="F10" s="18"/>
      <c r="G10" s="18"/>
      <c r="H10" s="18"/>
      <c r="I10" s="19"/>
      <c r="J10" s="22">
        <v>2008</v>
      </c>
      <c r="K10" s="26" t="s">
        <v>21</v>
      </c>
      <c r="L10" s="3" t="s">
        <v>51</v>
      </c>
      <c r="M10" s="3" t="s">
        <v>44</v>
      </c>
      <c r="N10" s="3" t="s">
        <v>121</v>
      </c>
      <c r="O10" s="3"/>
    </row>
    <row r="11" spans="2:15" s="9" customFormat="1" ht="15.75">
      <c r="B11" s="20"/>
      <c r="C11" s="20"/>
      <c r="D11" s="3" t="s">
        <v>77</v>
      </c>
      <c r="E11" s="17">
        <v>0.13</v>
      </c>
      <c r="F11" s="18"/>
      <c r="G11" s="18"/>
      <c r="H11" s="18"/>
      <c r="I11" s="19"/>
      <c r="J11" s="22">
        <v>2006</v>
      </c>
      <c r="K11" s="26" t="s">
        <v>21</v>
      </c>
      <c r="L11" s="3" t="s">
        <v>22</v>
      </c>
      <c r="M11" s="3" t="s">
        <v>44</v>
      </c>
      <c r="N11" s="3" t="s">
        <v>192</v>
      </c>
      <c r="O11" s="3"/>
    </row>
    <row r="12" spans="2:15" s="9" customFormat="1" ht="15.75">
      <c r="B12" s="20"/>
      <c r="C12" s="20" t="s">
        <v>558</v>
      </c>
      <c r="D12" s="3" t="s">
        <v>84</v>
      </c>
      <c r="E12" s="17">
        <v>0.75</v>
      </c>
      <c r="F12" s="18"/>
      <c r="G12" s="18"/>
      <c r="H12" s="18">
        <v>0.77</v>
      </c>
      <c r="I12" s="19">
        <v>0.74</v>
      </c>
      <c r="J12" s="22">
        <v>2015</v>
      </c>
      <c r="K12" s="26" t="s">
        <v>21</v>
      </c>
      <c r="L12" s="3" t="s">
        <v>22</v>
      </c>
      <c r="M12" s="3" t="s">
        <v>14</v>
      </c>
      <c r="N12" s="3"/>
      <c r="O12" s="3"/>
    </row>
    <row r="13" spans="2:15" s="9" customFormat="1" ht="15.75">
      <c r="B13" s="20"/>
      <c r="C13" s="20"/>
      <c r="D13" s="3" t="s">
        <v>84</v>
      </c>
      <c r="E13" s="17">
        <v>0.71</v>
      </c>
      <c r="F13" s="18"/>
      <c r="G13" s="18"/>
      <c r="H13" s="18">
        <v>0.72</v>
      </c>
      <c r="I13" s="19">
        <v>0.71</v>
      </c>
      <c r="J13" s="22">
        <v>2015</v>
      </c>
      <c r="K13" s="26" t="s">
        <v>85</v>
      </c>
      <c r="L13" s="3" t="s">
        <v>22</v>
      </c>
      <c r="M13" s="3" t="s">
        <v>14</v>
      </c>
      <c r="N13" s="3"/>
      <c r="O13" s="3"/>
    </row>
    <row r="14" spans="2:15" s="9" customFormat="1" ht="15.75">
      <c r="B14" s="20"/>
      <c r="C14" s="20"/>
      <c r="D14" s="3" t="s">
        <v>84</v>
      </c>
      <c r="E14" s="17">
        <v>0.63</v>
      </c>
      <c r="F14" s="18"/>
      <c r="G14" s="18"/>
      <c r="H14" s="18">
        <v>1.37</v>
      </c>
      <c r="I14" s="19">
        <v>0.59</v>
      </c>
      <c r="J14" s="22">
        <v>2010</v>
      </c>
      <c r="K14" s="26" t="s">
        <v>21</v>
      </c>
      <c r="L14" s="3" t="s">
        <v>22</v>
      </c>
      <c r="M14" s="3" t="s">
        <v>14</v>
      </c>
      <c r="N14" s="3" t="s">
        <v>284</v>
      </c>
      <c r="O14" s="3"/>
    </row>
    <row r="15" spans="2:15" s="9" customFormat="1" ht="15.75">
      <c r="B15" s="20"/>
      <c r="C15" s="20"/>
      <c r="D15" s="3" t="s">
        <v>84</v>
      </c>
      <c r="E15" s="17">
        <v>2.8</v>
      </c>
      <c r="F15" s="18">
        <v>2.8</v>
      </c>
      <c r="G15" s="18">
        <v>2.9</v>
      </c>
      <c r="H15" s="18"/>
      <c r="I15" s="19"/>
      <c r="J15" s="22">
        <v>2006</v>
      </c>
      <c r="K15" s="26" t="s">
        <v>85</v>
      </c>
      <c r="L15" s="3" t="s">
        <v>29</v>
      </c>
      <c r="M15" s="3" t="s">
        <v>41</v>
      </c>
      <c r="N15" s="3" t="s">
        <v>284</v>
      </c>
      <c r="O15" s="3"/>
    </row>
    <row r="16" spans="2:15" s="9" customFormat="1" ht="15.75">
      <c r="B16" s="20"/>
      <c r="C16" s="20"/>
      <c r="D16" s="3" t="s">
        <v>86</v>
      </c>
      <c r="E16" s="17">
        <v>0.06</v>
      </c>
      <c r="F16" s="18"/>
      <c r="G16" s="18"/>
      <c r="H16" s="18"/>
      <c r="I16" s="19"/>
      <c r="J16" s="22">
        <v>2005</v>
      </c>
      <c r="K16" s="26" t="s">
        <v>21</v>
      </c>
      <c r="L16" s="3" t="s">
        <v>51</v>
      </c>
      <c r="M16" s="3" t="s">
        <v>14</v>
      </c>
      <c r="N16" s="3" t="s">
        <v>127</v>
      </c>
      <c r="O16" s="3"/>
    </row>
    <row r="17" spans="2:15" s="9" customFormat="1" ht="15.75">
      <c r="B17" s="20"/>
      <c r="C17" s="20" t="s">
        <v>559</v>
      </c>
      <c r="D17" s="3" t="s">
        <v>93</v>
      </c>
      <c r="E17" s="17">
        <v>0.36</v>
      </c>
      <c r="F17" s="18"/>
      <c r="G17" s="18"/>
      <c r="H17" s="18">
        <v>0.46</v>
      </c>
      <c r="I17" s="19"/>
      <c r="J17" s="22">
        <v>2015</v>
      </c>
      <c r="K17" s="26" t="s">
        <v>21</v>
      </c>
      <c r="L17" s="3" t="s">
        <v>22</v>
      </c>
      <c r="M17" s="3" t="s">
        <v>14</v>
      </c>
      <c r="N17" s="3"/>
      <c r="O17" s="3"/>
    </row>
    <row r="18" spans="2:15" s="9" customFormat="1" ht="15.75">
      <c r="B18" s="20"/>
      <c r="C18" s="20"/>
      <c r="D18" s="3" t="s">
        <v>93</v>
      </c>
      <c r="E18" s="17"/>
      <c r="F18" s="18"/>
      <c r="G18" s="18"/>
      <c r="H18" s="18">
        <v>0.5</v>
      </c>
      <c r="I18" s="19"/>
      <c r="J18" s="22">
        <v>2017</v>
      </c>
      <c r="K18" s="26" t="s">
        <v>224</v>
      </c>
      <c r="L18" s="3" t="s">
        <v>22</v>
      </c>
      <c r="M18" s="3" t="s">
        <v>14</v>
      </c>
      <c r="N18" s="3"/>
      <c r="O18" s="3" t="s">
        <v>521</v>
      </c>
    </row>
    <row r="19" spans="2:15" s="9" customFormat="1" ht="15.75">
      <c r="B19" s="20"/>
      <c r="C19" s="20"/>
      <c r="D19" s="3" t="s">
        <v>93</v>
      </c>
      <c r="E19" s="17">
        <v>0.4</v>
      </c>
      <c r="F19" s="18"/>
      <c r="G19" s="18"/>
      <c r="H19" s="18">
        <v>0.4</v>
      </c>
      <c r="I19" s="19"/>
      <c r="J19" s="22">
        <v>2013</v>
      </c>
      <c r="K19" s="26" t="s">
        <v>21</v>
      </c>
      <c r="L19" s="3" t="s">
        <v>342</v>
      </c>
      <c r="M19" s="3" t="s">
        <v>14</v>
      </c>
      <c r="N19" s="3"/>
      <c r="O19" s="3" t="s">
        <v>465</v>
      </c>
    </row>
    <row r="20" spans="2:15" s="9" customFormat="1" ht="15.75">
      <c r="B20" s="20"/>
      <c r="C20" s="20"/>
      <c r="D20" s="3" t="s">
        <v>93</v>
      </c>
      <c r="E20" s="17">
        <v>1</v>
      </c>
      <c r="F20" s="18"/>
      <c r="G20" s="18"/>
      <c r="H20" s="18">
        <v>1.3</v>
      </c>
      <c r="I20" s="19"/>
      <c r="J20" s="22">
        <v>2012</v>
      </c>
      <c r="K20" s="26" t="s">
        <v>21</v>
      </c>
      <c r="L20" s="3" t="s">
        <v>22</v>
      </c>
      <c r="M20" s="3" t="s">
        <v>14</v>
      </c>
      <c r="N20" s="3"/>
      <c r="O20" s="3" t="s">
        <v>465</v>
      </c>
    </row>
    <row r="21" spans="2:15" s="9" customFormat="1" ht="15.75">
      <c r="B21" s="20"/>
      <c r="C21" s="20"/>
      <c r="D21" s="3" t="s">
        <v>93</v>
      </c>
      <c r="E21" s="17">
        <v>0.3</v>
      </c>
      <c r="F21" s="18"/>
      <c r="G21" s="18"/>
      <c r="H21" s="18"/>
      <c r="I21" s="19"/>
      <c r="J21" s="22">
        <v>2010</v>
      </c>
      <c r="K21" s="26" t="s">
        <v>21</v>
      </c>
      <c r="L21" s="3" t="s">
        <v>22</v>
      </c>
      <c r="M21" s="3" t="s">
        <v>14</v>
      </c>
      <c r="N21" s="3"/>
      <c r="O21" s="3"/>
    </row>
    <row r="22" spans="2:15" s="9" customFormat="1" ht="15.75">
      <c r="B22" s="20"/>
      <c r="C22" s="20"/>
      <c r="D22" s="3" t="s">
        <v>93</v>
      </c>
      <c r="E22" s="17">
        <v>0.5</v>
      </c>
      <c r="F22" s="18"/>
      <c r="G22" s="18"/>
      <c r="H22" s="18"/>
      <c r="I22" s="19"/>
      <c r="J22" s="22">
        <v>2009</v>
      </c>
      <c r="K22" s="26" t="s">
        <v>21</v>
      </c>
      <c r="L22" s="3" t="s">
        <v>22</v>
      </c>
      <c r="M22" s="3" t="s">
        <v>453</v>
      </c>
      <c r="N22" s="3"/>
      <c r="O22" s="3"/>
    </row>
    <row r="23" spans="2:15" s="9" customFormat="1" ht="15.75">
      <c r="B23" s="20"/>
      <c r="C23" s="20"/>
      <c r="D23" s="3" t="s">
        <v>94</v>
      </c>
      <c r="E23" s="17">
        <v>0.1</v>
      </c>
      <c r="F23" s="18"/>
      <c r="G23" s="18"/>
      <c r="H23" s="18">
        <v>0.1</v>
      </c>
      <c r="I23" s="19">
        <v>0.1</v>
      </c>
      <c r="J23" s="22">
        <v>2016</v>
      </c>
      <c r="K23" s="26" t="s">
        <v>83</v>
      </c>
      <c r="L23" s="3" t="s">
        <v>22</v>
      </c>
      <c r="M23" s="3" t="s">
        <v>14</v>
      </c>
      <c r="N23" s="3"/>
      <c r="O23" s="3"/>
    </row>
    <row r="24" spans="2:15" s="9" customFormat="1" ht="15.75">
      <c r="B24" s="20"/>
      <c r="C24" s="20"/>
      <c r="D24" s="3" t="s">
        <v>94</v>
      </c>
      <c r="E24" s="17">
        <v>0.06</v>
      </c>
      <c r="F24" s="18"/>
      <c r="G24" s="18"/>
      <c r="H24" s="18"/>
      <c r="I24" s="19"/>
      <c r="J24" s="22">
        <v>2008</v>
      </c>
      <c r="K24" s="26" t="s">
        <v>83</v>
      </c>
      <c r="L24" s="3" t="s">
        <v>29</v>
      </c>
      <c r="M24" s="3" t="s">
        <v>14</v>
      </c>
      <c r="N24" s="3"/>
      <c r="O24" s="3"/>
    </row>
    <row r="25" spans="2:15" s="9" customFormat="1" ht="15.75">
      <c r="B25" s="20"/>
      <c r="C25" s="20"/>
      <c r="D25" s="3" t="s">
        <v>96</v>
      </c>
      <c r="E25" s="17">
        <v>4.3</v>
      </c>
      <c r="F25" s="18"/>
      <c r="G25" s="18"/>
      <c r="H25" s="18">
        <v>4.3</v>
      </c>
      <c r="I25" s="19">
        <v>4.1</v>
      </c>
      <c r="J25" s="22">
        <v>2018</v>
      </c>
      <c r="K25" s="26" t="s">
        <v>21</v>
      </c>
      <c r="L25" s="3" t="s">
        <v>22</v>
      </c>
      <c r="M25" s="3" t="s">
        <v>14</v>
      </c>
      <c r="N25" s="3"/>
      <c r="O25" s="3"/>
    </row>
    <row r="26" spans="2:15" s="9" customFormat="1" ht="15.75">
      <c r="B26" s="20"/>
      <c r="C26" s="20"/>
      <c r="D26" s="3" t="s">
        <v>96</v>
      </c>
      <c r="E26" s="17">
        <v>4.8</v>
      </c>
      <c r="F26" s="18"/>
      <c r="G26" s="18"/>
      <c r="H26" s="18">
        <v>5.4</v>
      </c>
      <c r="I26" s="19">
        <v>4.2</v>
      </c>
      <c r="J26" s="22">
        <v>2017</v>
      </c>
      <c r="K26" s="26" t="s">
        <v>21</v>
      </c>
      <c r="L26" s="3" t="s">
        <v>22</v>
      </c>
      <c r="M26" s="3" t="s">
        <v>14</v>
      </c>
      <c r="N26" s="3"/>
      <c r="O26" s="3"/>
    </row>
    <row r="27" spans="2:15" s="9" customFormat="1" ht="15.75">
      <c r="B27" s="20"/>
      <c r="C27" s="20"/>
      <c r="D27" s="3" t="s">
        <v>96</v>
      </c>
      <c r="E27" s="17">
        <v>5.1</v>
      </c>
      <c r="F27" s="18"/>
      <c r="G27" s="18"/>
      <c r="H27" s="18">
        <v>5.6</v>
      </c>
      <c r="I27" s="19">
        <v>4.6</v>
      </c>
      <c r="J27" s="22">
        <v>2016</v>
      </c>
      <c r="K27" s="26" t="s">
        <v>21</v>
      </c>
      <c r="L27" s="3" t="s">
        <v>22</v>
      </c>
      <c r="M27" s="3" t="s">
        <v>14</v>
      </c>
      <c r="N27" s="3"/>
      <c r="O27" s="3"/>
    </row>
    <row r="28" spans="2:15" s="9" customFormat="1" ht="15.75">
      <c r="B28" s="20"/>
      <c r="C28" s="20"/>
      <c r="D28" s="3" t="s">
        <v>96</v>
      </c>
      <c r="E28" s="17">
        <v>5.5</v>
      </c>
      <c r="F28" s="18"/>
      <c r="G28" s="18"/>
      <c r="H28" s="18">
        <v>6.3</v>
      </c>
      <c r="I28" s="19">
        <v>4.8</v>
      </c>
      <c r="J28" s="22">
        <v>2015</v>
      </c>
      <c r="K28" s="26" t="s">
        <v>21</v>
      </c>
      <c r="L28" s="3" t="s">
        <v>22</v>
      </c>
      <c r="M28" s="3" t="s">
        <v>14</v>
      </c>
      <c r="N28" s="3"/>
      <c r="O28" s="3" t="s">
        <v>355</v>
      </c>
    </row>
    <row r="29" spans="2:15" s="9" customFormat="1" ht="15.75">
      <c r="B29" s="20"/>
      <c r="C29" s="20"/>
      <c r="D29" s="3" t="s">
        <v>96</v>
      </c>
      <c r="E29" s="17">
        <v>4.8</v>
      </c>
      <c r="F29" s="18"/>
      <c r="G29" s="18"/>
      <c r="H29" s="18"/>
      <c r="I29" s="19"/>
      <c r="J29" s="22">
        <v>2014</v>
      </c>
      <c r="K29" s="26" t="s">
        <v>21</v>
      </c>
      <c r="L29" s="3" t="s">
        <v>51</v>
      </c>
      <c r="M29" s="3" t="s">
        <v>14</v>
      </c>
      <c r="N29" s="3"/>
      <c r="O29" s="3"/>
    </row>
    <row r="30" spans="2:15" s="9" customFormat="1" ht="15.75">
      <c r="B30" s="20"/>
      <c r="C30" s="20"/>
      <c r="D30" s="3" t="s">
        <v>96</v>
      </c>
      <c r="E30" s="17">
        <v>5</v>
      </c>
      <c r="F30" s="18"/>
      <c r="G30" s="18"/>
      <c r="H30" s="18"/>
      <c r="I30" s="19"/>
      <c r="J30" s="22">
        <v>2013</v>
      </c>
      <c r="K30" s="26" t="s">
        <v>21</v>
      </c>
      <c r="L30" s="3" t="s">
        <v>51</v>
      </c>
      <c r="M30" s="3"/>
      <c r="N30" s="3"/>
      <c r="O30" s="3"/>
    </row>
    <row r="31" spans="2:15" s="9" customFormat="1" ht="15.75">
      <c r="B31" s="20"/>
      <c r="C31" s="20"/>
      <c r="D31" s="3" t="s">
        <v>96</v>
      </c>
      <c r="E31" s="17">
        <v>5.7</v>
      </c>
      <c r="F31" s="18"/>
      <c r="G31" s="18"/>
      <c r="H31" s="18"/>
      <c r="I31" s="19"/>
      <c r="J31" s="22">
        <v>2012</v>
      </c>
      <c r="K31" s="26" t="s">
        <v>21</v>
      </c>
      <c r="L31" s="3" t="s">
        <v>22</v>
      </c>
      <c r="M31" s="3" t="s">
        <v>14</v>
      </c>
      <c r="N31" s="3"/>
      <c r="O31" s="3"/>
    </row>
    <row r="32" spans="2:15" s="9" customFormat="1" ht="15.75">
      <c r="B32" s="20"/>
      <c r="C32" s="20"/>
      <c r="D32" s="3" t="s">
        <v>96</v>
      </c>
      <c r="E32" s="17">
        <v>5.2</v>
      </c>
      <c r="F32" s="18"/>
      <c r="G32" s="18"/>
      <c r="H32" s="18"/>
      <c r="I32" s="19"/>
      <c r="J32" s="22">
        <v>2011</v>
      </c>
      <c r="K32" s="26" t="s">
        <v>21</v>
      </c>
      <c r="L32" s="3" t="s">
        <v>454</v>
      </c>
      <c r="M32" s="3" t="s">
        <v>14</v>
      </c>
      <c r="N32" s="3"/>
      <c r="O32" s="3"/>
    </row>
    <row r="33" spans="2:15" s="9" customFormat="1" ht="15.75">
      <c r="B33" s="20"/>
      <c r="C33" s="20"/>
      <c r="D33" s="3" t="s">
        <v>96</v>
      </c>
      <c r="E33" s="17">
        <v>5.7</v>
      </c>
      <c r="F33" s="18"/>
      <c r="G33" s="18"/>
      <c r="H33" s="18"/>
      <c r="I33" s="19"/>
      <c r="J33" s="22">
        <v>2010</v>
      </c>
      <c r="K33" s="26" t="s">
        <v>21</v>
      </c>
      <c r="L33" s="3" t="s">
        <v>436</v>
      </c>
      <c r="M33" s="3" t="s">
        <v>14</v>
      </c>
      <c r="N33" s="3" t="s">
        <v>234</v>
      </c>
      <c r="O33" s="3"/>
    </row>
    <row r="34" spans="2:15" s="9" customFormat="1" ht="15.75">
      <c r="B34" s="20"/>
      <c r="C34" s="20" t="s">
        <v>97</v>
      </c>
      <c r="D34" s="3" t="s">
        <v>98</v>
      </c>
      <c r="E34" s="17">
        <v>0.06</v>
      </c>
      <c r="F34" s="18"/>
      <c r="G34" s="18"/>
      <c r="H34" s="18">
        <v>0.08</v>
      </c>
      <c r="I34" s="19">
        <v>0.04</v>
      </c>
      <c r="J34" s="22">
        <v>2011</v>
      </c>
      <c r="K34" s="26" t="s">
        <v>74</v>
      </c>
      <c r="L34" s="3" t="s">
        <v>342</v>
      </c>
      <c r="M34" s="3" t="s">
        <v>14</v>
      </c>
      <c r="N34" s="3"/>
      <c r="O34" s="3"/>
    </row>
    <row r="35" spans="2:15" s="9" customFormat="1" ht="15.75">
      <c r="B35" s="20"/>
      <c r="C35" s="20"/>
      <c r="D35" s="3" t="s">
        <v>98</v>
      </c>
      <c r="E35" s="17">
        <v>0.11</v>
      </c>
      <c r="F35" s="18">
        <v>0.1</v>
      </c>
      <c r="G35" s="18">
        <v>0.13</v>
      </c>
      <c r="H35" s="18"/>
      <c r="I35" s="19"/>
      <c r="J35" s="22">
        <v>2007</v>
      </c>
      <c r="K35" s="26" t="s">
        <v>21</v>
      </c>
      <c r="L35" s="3" t="s">
        <v>275</v>
      </c>
      <c r="M35" s="3"/>
      <c r="N35" s="3" t="s">
        <v>127</v>
      </c>
      <c r="O35" s="3"/>
    </row>
    <row r="36" spans="2:15" s="9" customFormat="1" ht="15.75">
      <c r="B36" s="20"/>
      <c r="C36" s="20"/>
      <c r="D36" s="3" t="s">
        <v>100</v>
      </c>
      <c r="E36" s="17">
        <v>0.4</v>
      </c>
      <c r="F36" s="18"/>
      <c r="G36" s="18"/>
      <c r="H36" s="18"/>
      <c r="I36" s="19"/>
      <c r="J36" s="22">
        <v>2005</v>
      </c>
      <c r="K36" s="26" t="s">
        <v>83</v>
      </c>
      <c r="L36" s="3" t="s">
        <v>22</v>
      </c>
      <c r="M36" s="3" t="s">
        <v>14</v>
      </c>
      <c r="N36" s="3" t="s">
        <v>127</v>
      </c>
      <c r="O36" s="3"/>
    </row>
    <row r="37" spans="2:15" s="9" customFormat="1" ht="15.75">
      <c r="B37" s="20"/>
      <c r="C37" s="20"/>
      <c r="D37" s="3" t="s">
        <v>104</v>
      </c>
      <c r="E37" s="17">
        <v>1.14</v>
      </c>
      <c r="F37" s="18"/>
      <c r="G37" s="18"/>
      <c r="H37" s="18">
        <v>1.21</v>
      </c>
      <c r="I37" s="19">
        <v>1.08</v>
      </c>
      <c r="J37" s="22">
        <v>2018</v>
      </c>
      <c r="K37" s="26" t="s">
        <v>21</v>
      </c>
      <c r="L37" s="3" t="s">
        <v>22</v>
      </c>
      <c r="M37" s="3" t="s">
        <v>14</v>
      </c>
      <c r="N37" s="3"/>
      <c r="O37" s="3"/>
    </row>
    <row r="38" spans="2:15" s="9" customFormat="1" ht="15.75">
      <c r="B38" s="20"/>
      <c r="C38" s="20"/>
      <c r="D38" s="3" t="s">
        <v>104</v>
      </c>
      <c r="E38" s="17">
        <v>1.22</v>
      </c>
      <c r="F38" s="18"/>
      <c r="G38" s="18"/>
      <c r="H38" s="18">
        <v>0.94</v>
      </c>
      <c r="I38" s="19">
        <v>1.5</v>
      </c>
      <c r="J38" s="22">
        <v>2016</v>
      </c>
      <c r="K38" s="26" t="s">
        <v>21</v>
      </c>
      <c r="L38" s="3" t="s">
        <v>22</v>
      </c>
      <c r="M38" s="3" t="s">
        <v>14</v>
      </c>
      <c r="N38" s="3"/>
      <c r="O38" s="3"/>
    </row>
    <row r="39" spans="2:15" s="9" customFormat="1" ht="15.75">
      <c r="B39" s="20"/>
      <c r="C39" s="20"/>
      <c r="D39" s="3" t="s">
        <v>104</v>
      </c>
      <c r="E39" s="17">
        <v>0.56</v>
      </c>
      <c r="F39" s="18"/>
      <c r="G39" s="18"/>
      <c r="H39" s="18">
        <v>0.5</v>
      </c>
      <c r="I39" s="19">
        <v>0.62</v>
      </c>
      <c r="J39" s="22">
        <v>2014</v>
      </c>
      <c r="K39" s="26" t="s">
        <v>21</v>
      </c>
      <c r="L39" s="3" t="s">
        <v>22</v>
      </c>
      <c r="M39" s="3" t="s">
        <v>14</v>
      </c>
      <c r="N39" s="3"/>
      <c r="O39" s="3"/>
    </row>
    <row r="40" spans="2:15" s="9" customFormat="1" ht="15.75">
      <c r="B40" s="20"/>
      <c r="C40" s="20"/>
      <c r="D40" s="3" t="s">
        <v>104</v>
      </c>
      <c r="E40" s="17">
        <v>0.28</v>
      </c>
      <c r="F40" s="18"/>
      <c r="G40" s="18"/>
      <c r="H40" s="18">
        <v>0.24</v>
      </c>
      <c r="I40" s="19">
        <v>0.32</v>
      </c>
      <c r="J40" s="22">
        <v>2012</v>
      </c>
      <c r="K40" s="26" t="s">
        <v>21</v>
      </c>
      <c r="L40" s="3" t="s">
        <v>22</v>
      </c>
      <c r="M40" s="3" t="s">
        <v>14</v>
      </c>
      <c r="N40" s="3" t="s">
        <v>284</v>
      </c>
      <c r="O40" s="3"/>
    </row>
    <row r="41" spans="2:15" s="9" customFormat="1" ht="15.75">
      <c r="B41" s="20"/>
      <c r="C41" s="20"/>
      <c r="D41" s="3" t="s">
        <v>104</v>
      </c>
      <c r="E41" s="17">
        <v>0.27</v>
      </c>
      <c r="F41" s="18"/>
      <c r="G41" s="18"/>
      <c r="H41" s="18"/>
      <c r="I41" s="19"/>
      <c r="J41" s="22">
        <v>2010</v>
      </c>
      <c r="K41" s="26" t="s">
        <v>21</v>
      </c>
      <c r="L41" s="3" t="s">
        <v>22</v>
      </c>
      <c r="M41" s="3" t="s">
        <v>14</v>
      </c>
      <c r="N41" s="3"/>
      <c r="O41" s="3"/>
    </row>
    <row r="42" spans="2:15" s="9" customFormat="1" ht="15.75">
      <c r="B42" s="20"/>
      <c r="C42" s="20"/>
      <c r="D42" s="3" t="s">
        <v>104</v>
      </c>
      <c r="E42" s="17">
        <v>0.4</v>
      </c>
      <c r="F42" s="18"/>
      <c r="G42" s="18"/>
      <c r="H42" s="18"/>
      <c r="I42" s="19"/>
      <c r="J42" s="22">
        <v>2008</v>
      </c>
      <c r="K42" s="26" t="s">
        <v>21</v>
      </c>
      <c r="L42" s="3" t="s">
        <v>41</v>
      </c>
      <c r="M42" s="3" t="s">
        <v>41</v>
      </c>
      <c r="N42" s="3"/>
      <c r="O42" s="3"/>
    </row>
    <row r="43" spans="2:15" s="9" customFormat="1" ht="15.75">
      <c r="B43" s="20"/>
      <c r="C43" s="20"/>
      <c r="D43" s="3" t="s">
        <v>111</v>
      </c>
      <c r="E43" s="17">
        <v>0.12</v>
      </c>
      <c r="F43" s="18">
        <v>0.03</v>
      </c>
      <c r="G43" s="18">
        <v>0.2</v>
      </c>
      <c r="H43" s="18"/>
      <c r="I43" s="19"/>
      <c r="J43" s="22">
        <v>2011</v>
      </c>
      <c r="K43" s="26" t="s">
        <v>21</v>
      </c>
      <c r="L43" s="3" t="s">
        <v>51</v>
      </c>
      <c r="M43" s="3" t="s">
        <v>14</v>
      </c>
      <c r="N43" s="3" t="s">
        <v>127</v>
      </c>
      <c r="O43" s="3"/>
    </row>
    <row r="44" spans="2:15" s="9" customFormat="1" ht="15.75">
      <c r="B44" s="20" t="s">
        <v>113</v>
      </c>
      <c r="C44" s="20" t="s">
        <v>358</v>
      </c>
      <c r="D44" s="3" t="s">
        <v>114</v>
      </c>
      <c r="E44" s="17">
        <v>0.08</v>
      </c>
      <c r="F44" s="18"/>
      <c r="G44" s="18"/>
      <c r="H44" s="18"/>
      <c r="I44" s="19"/>
      <c r="J44" s="22">
        <v>2007</v>
      </c>
      <c r="K44" s="26" t="s">
        <v>21</v>
      </c>
      <c r="L44" s="3" t="s">
        <v>27</v>
      </c>
      <c r="M44" s="3"/>
      <c r="N44" s="3"/>
      <c r="O44" s="3"/>
    </row>
    <row r="45" spans="2:15" s="9" customFormat="1" ht="15.75">
      <c r="B45" s="20"/>
      <c r="C45" s="20"/>
      <c r="D45" s="3" t="s">
        <v>116</v>
      </c>
      <c r="E45" s="17">
        <v>0.27</v>
      </c>
      <c r="F45" s="18"/>
      <c r="G45" s="18"/>
      <c r="H45" s="18"/>
      <c r="I45" s="19"/>
      <c r="J45" s="22">
        <v>2010</v>
      </c>
      <c r="K45" s="26" t="s">
        <v>21</v>
      </c>
      <c r="L45" s="3" t="s">
        <v>455</v>
      </c>
      <c r="M45" s="3" t="s">
        <v>244</v>
      </c>
      <c r="N45" s="3"/>
      <c r="O45" s="3"/>
    </row>
    <row r="46" spans="2:15" s="9" customFormat="1" ht="15.75">
      <c r="B46" s="20"/>
      <c r="C46" s="20"/>
      <c r="D46" s="3" t="s">
        <v>120</v>
      </c>
      <c r="E46" s="17">
        <v>0.11</v>
      </c>
      <c r="F46" s="18"/>
      <c r="G46" s="18"/>
      <c r="H46" s="18"/>
      <c r="I46" s="19"/>
      <c r="J46" s="22">
        <v>2006</v>
      </c>
      <c r="K46" s="26" t="s">
        <v>21</v>
      </c>
      <c r="L46" s="3" t="s">
        <v>261</v>
      </c>
      <c r="M46" s="3" t="s">
        <v>244</v>
      </c>
      <c r="N46" s="3"/>
      <c r="O46" s="3"/>
    </row>
    <row r="47" spans="2:15" s="9" customFormat="1" ht="15.75">
      <c r="B47" s="20"/>
      <c r="C47" s="20"/>
      <c r="D47" s="3" t="s">
        <v>123</v>
      </c>
      <c r="E47" s="17">
        <v>0.06</v>
      </c>
      <c r="F47" s="18"/>
      <c r="G47" s="18"/>
      <c r="H47" s="18"/>
      <c r="I47" s="19"/>
      <c r="J47" s="22">
        <v>2006</v>
      </c>
      <c r="K47" s="26" t="s">
        <v>21</v>
      </c>
      <c r="L47" s="3" t="s">
        <v>261</v>
      </c>
      <c r="M47" s="3" t="s">
        <v>244</v>
      </c>
      <c r="N47" s="3"/>
      <c r="O47" s="3"/>
    </row>
    <row r="48" spans="2:15" s="9" customFormat="1" ht="15.75">
      <c r="B48" s="20"/>
      <c r="C48" s="20"/>
      <c r="D48" s="3" t="s">
        <v>126</v>
      </c>
      <c r="E48" s="17">
        <v>0.02</v>
      </c>
      <c r="F48" s="18"/>
      <c r="G48" s="18"/>
      <c r="H48" s="18"/>
      <c r="I48" s="19"/>
      <c r="J48" s="22">
        <v>2006</v>
      </c>
      <c r="K48" s="26" t="s">
        <v>21</v>
      </c>
      <c r="L48" s="3" t="s">
        <v>261</v>
      </c>
      <c r="M48" s="3" t="s">
        <v>244</v>
      </c>
      <c r="N48" s="3"/>
      <c r="O48" s="3"/>
    </row>
    <row r="49" spans="2:15" s="9" customFormat="1" ht="15.75">
      <c r="B49" s="20"/>
      <c r="C49" s="20" t="s">
        <v>128</v>
      </c>
      <c r="D49" s="3" t="s">
        <v>136</v>
      </c>
      <c r="E49" s="17">
        <v>0.26</v>
      </c>
      <c r="F49" s="18"/>
      <c r="G49" s="18"/>
      <c r="H49" s="18"/>
      <c r="I49" s="19"/>
      <c r="J49" s="22">
        <v>2017</v>
      </c>
      <c r="K49" s="26" t="s">
        <v>460</v>
      </c>
      <c r="L49" s="3" t="s">
        <v>345</v>
      </c>
      <c r="M49" s="3" t="s">
        <v>14</v>
      </c>
      <c r="N49" s="3"/>
      <c r="O49" s="3" t="s">
        <v>499</v>
      </c>
    </row>
    <row r="50" spans="2:15" s="9" customFormat="1" ht="15.75">
      <c r="B50" s="20"/>
      <c r="C50" s="20"/>
      <c r="D50" s="3" t="s">
        <v>136</v>
      </c>
      <c r="E50" s="17">
        <v>0.05</v>
      </c>
      <c r="F50" s="18"/>
      <c r="G50" s="18"/>
      <c r="H50" s="18">
        <v>0.1</v>
      </c>
      <c r="I50" s="19">
        <v>0.01</v>
      </c>
      <c r="J50" s="22">
        <v>2015</v>
      </c>
      <c r="K50" s="26" t="s">
        <v>456</v>
      </c>
      <c r="L50" s="3" t="s">
        <v>22</v>
      </c>
      <c r="M50" s="3" t="s">
        <v>14</v>
      </c>
      <c r="N50" s="3"/>
      <c r="O50" s="3" t="s">
        <v>457</v>
      </c>
    </row>
    <row r="51" spans="2:15" s="9" customFormat="1" ht="15.75">
      <c r="B51" s="20"/>
      <c r="C51" s="20"/>
      <c r="D51" s="3" t="s">
        <v>144</v>
      </c>
      <c r="E51" s="17">
        <v>0.08</v>
      </c>
      <c r="F51" s="18">
        <v>0.06</v>
      </c>
      <c r="G51" s="18">
        <v>0.1</v>
      </c>
      <c r="H51" s="18"/>
      <c r="I51" s="19"/>
      <c r="J51" s="22">
        <v>2004</v>
      </c>
      <c r="K51" s="26" t="s">
        <v>21</v>
      </c>
      <c r="L51" s="3" t="s">
        <v>22</v>
      </c>
      <c r="M51" s="3" t="s">
        <v>14</v>
      </c>
      <c r="N51" s="3" t="s">
        <v>288</v>
      </c>
      <c r="O51" s="3"/>
    </row>
    <row r="52" spans="2:15" s="9" customFormat="1" ht="15.75">
      <c r="B52" s="20"/>
      <c r="C52" s="20" t="s">
        <v>566</v>
      </c>
      <c r="D52" s="3" t="s">
        <v>151</v>
      </c>
      <c r="E52" s="17">
        <v>0.55</v>
      </c>
      <c r="F52" s="18">
        <v>0.46</v>
      </c>
      <c r="G52" s="18">
        <v>0.63</v>
      </c>
      <c r="H52" s="18">
        <v>0.8</v>
      </c>
      <c r="I52" s="19">
        <v>0.3</v>
      </c>
      <c r="J52" s="22">
        <v>2009</v>
      </c>
      <c r="K52" s="26" t="s">
        <v>21</v>
      </c>
      <c r="L52" s="3" t="s">
        <v>276</v>
      </c>
      <c r="M52" s="3" t="s">
        <v>14</v>
      </c>
      <c r="N52" s="3"/>
      <c r="O52" s="3"/>
    </row>
    <row r="53" spans="2:15" s="9" customFormat="1" ht="15.75">
      <c r="B53" s="20"/>
      <c r="C53" s="20"/>
      <c r="D53" s="3" t="s">
        <v>155</v>
      </c>
      <c r="E53" s="17">
        <v>0.9</v>
      </c>
      <c r="F53" s="18"/>
      <c r="G53" s="18"/>
      <c r="H53" s="18">
        <v>0.9</v>
      </c>
      <c r="I53" s="19">
        <v>1</v>
      </c>
      <c r="J53" s="22">
        <v>2016</v>
      </c>
      <c r="K53" s="26" t="s">
        <v>251</v>
      </c>
      <c r="L53" s="3" t="s">
        <v>22</v>
      </c>
      <c r="M53" s="3" t="s">
        <v>14</v>
      </c>
      <c r="N53" s="3"/>
      <c r="O53" s="3"/>
    </row>
    <row r="54" spans="2:15" s="9" customFormat="1" ht="15.75">
      <c r="B54" s="20"/>
      <c r="C54" s="20"/>
      <c r="D54" s="3" t="s">
        <v>155</v>
      </c>
      <c r="E54" s="17">
        <v>0.21</v>
      </c>
      <c r="F54" s="18"/>
      <c r="G54" s="18"/>
      <c r="H54" s="18">
        <v>0.39</v>
      </c>
      <c r="I54" s="19">
        <v>0.04</v>
      </c>
      <c r="J54" s="22">
        <v>2009</v>
      </c>
      <c r="K54" s="26" t="s">
        <v>156</v>
      </c>
      <c r="L54" s="3" t="s">
        <v>22</v>
      </c>
      <c r="M54" s="3" t="s">
        <v>14</v>
      </c>
      <c r="N54" s="3"/>
      <c r="O54" s="3" t="s">
        <v>336</v>
      </c>
    </row>
    <row r="55" spans="2:15" s="9" customFormat="1" ht="15.75">
      <c r="B55" s="20"/>
      <c r="C55" s="20"/>
      <c r="D55" s="3" t="s">
        <v>161</v>
      </c>
      <c r="E55" s="17">
        <v>1.5</v>
      </c>
      <c r="F55" s="18">
        <v>1.3</v>
      </c>
      <c r="G55" s="18">
        <v>1.6</v>
      </c>
      <c r="H55" s="18">
        <v>1.6</v>
      </c>
      <c r="I55" s="19">
        <v>1.4</v>
      </c>
      <c r="J55" s="22">
        <v>2012</v>
      </c>
      <c r="K55" s="26" t="s">
        <v>21</v>
      </c>
      <c r="L55" s="3" t="s">
        <v>162</v>
      </c>
      <c r="M55" s="3" t="s">
        <v>277</v>
      </c>
      <c r="N55" s="3"/>
      <c r="O55" s="3"/>
    </row>
    <row r="56" spans="2:15" s="9" customFormat="1" ht="15.75">
      <c r="B56" s="20"/>
      <c r="C56" s="20"/>
      <c r="D56" s="3" t="s">
        <v>161</v>
      </c>
      <c r="E56" s="17">
        <v>0.13</v>
      </c>
      <c r="F56" s="18"/>
      <c r="G56" s="18"/>
      <c r="H56" s="18"/>
      <c r="I56" s="19"/>
      <c r="J56" s="22">
        <v>2006</v>
      </c>
      <c r="K56" s="26" t="s">
        <v>21</v>
      </c>
      <c r="L56" s="3" t="s">
        <v>269</v>
      </c>
      <c r="M56" s="3"/>
      <c r="N56" s="3"/>
      <c r="O56" s="3"/>
    </row>
    <row r="57" spans="2:15" s="9" customFormat="1" ht="15.75">
      <c r="B57" s="20"/>
      <c r="C57" s="20" t="s">
        <v>561</v>
      </c>
      <c r="D57" s="3" t="s">
        <v>167</v>
      </c>
      <c r="E57" s="17">
        <v>0.03</v>
      </c>
      <c r="F57" s="18"/>
      <c r="G57" s="18"/>
      <c r="H57" s="18"/>
      <c r="I57" s="19"/>
      <c r="J57" s="22">
        <v>2003</v>
      </c>
      <c r="K57" s="26" t="s">
        <v>21</v>
      </c>
      <c r="L57" s="3" t="s">
        <v>22</v>
      </c>
      <c r="M57" s="3" t="s">
        <v>14</v>
      </c>
      <c r="N57" s="3" t="s">
        <v>236</v>
      </c>
      <c r="O57" s="3"/>
    </row>
    <row r="58" spans="2:15" s="9" customFormat="1" ht="15.75">
      <c r="B58" s="20"/>
      <c r="C58" s="20"/>
      <c r="D58" s="3" t="s">
        <v>504</v>
      </c>
      <c r="E58" s="17">
        <v>0.96</v>
      </c>
      <c r="F58" s="18"/>
      <c r="G58" s="18"/>
      <c r="H58" s="18"/>
      <c r="I58" s="19"/>
      <c r="J58" s="22">
        <v>2018</v>
      </c>
      <c r="K58" s="26" t="s">
        <v>505</v>
      </c>
      <c r="L58" s="3" t="s">
        <v>27</v>
      </c>
      <c r="M58" s="3" t="s">
        <v>285</v>
      </c>
      <c r="N58" s="3"/>
      <c r="O58" s="3" t="s">
        <v>509</v>
      </c>
    </row>
    <row r="59" spans="2:15" s="9" customFormat="1" ht="15.75">
      <c r="B59" s="20" t="s">
        <v>175</v>
      </c>
      <c r="C59" s="20" t="s">
        <v>176</v>
      </c>
      <c r="D59" s="3" t="s">
        <v>177</v>
      </c>
      <c r="E59" s="17">
        <v>0.04</v>
      </c>
      <c r="F59" s="18">
        <v>0.01</v>
      </c>
      <c r="G59" s="18">
        <v>0.07</v>
      </c>
      <c r="H59" s="18"/>
      <c r="I59" s="19"/>
      <c r="J59" s="22">
        <v>2007</v>
      </c>
      <c r="K59" s="26" t="s">
        <v>21</v>
      </c>
      <c r="L59" s="3" t="s">
        <v>48</v>
      </c>
      <c r="M59" s="3" t="s">
        <v>133</v>
      </c>
      <c r="N59" s="3" t="s">
        <v>270</v>
      </c>
      <c r="O59" s="3"/>
    </row>
    <row r="60" spans="2:15" s="9" customFormat="1" ht="15.75">
      <c r="B60" s="20"/>
      <c r="C60" s="20" t="s">
        <v>560</v>
      </c>
      <c r="D60" s="3" t="s">
        <v>185</v>
      </c>
      <c r="E60" s="17">
        <v>0.2</v>
      </c>
      <c r="F60" s="18"/>
      <c r="G60" s="18"/>
      <c r="H60" s="18">
        <v>0.2</v>
      </c>
      <c r="I60" s="19">
        <v>0.2</v>
      </c>
      <c r="J60" s="22">
        <v>2016</v>
      </c>
      <c r="K60" s="26" t="s">
        <v>21</v>
      </c>
      <c r="L60" s="3" t="s">
        <v>22</v>
      </c>
      <c r="M60" s="3" t="s">
        <v>14</v>
      </c>
      <c r="N60" s="3"/>
      <c r="O60" s="3"/>
    </row>
    <row r="61" spans="2:15" s="9" customFormat="1" ht="15.75">
      <c r="B61" s="20"/>
      <c r="C61" s="20"/>
      <c r="D61" s="3" t="s">
        <v>185</v>
      </c>
      <c r="E61" s="17">
        <v>0.1</v>
      </c>
      <c r="F61" s="18"/>
      <c r="G61" s="18"/>
      <c r="H61" s="18">
        <v>0.1</v>
      </c>
      <c r="I61" s="19">
        <v>0.1</v>
      </c>
      <c r="J61" s="22">
        <v>2012</v>
      </c>
      <c r="K61" s="26" t="s">
        <v>21</v>
      </c>
      <c r="L61" s="3" t="s">
        <v>22</v>
      </c>
      <c r="M61" s="3" t="s">
        <v>244</v>
      </c>
      <c r="N61" s="3"/>
      <c r="O61" s="3"/>
    </row>
    <row r="62" spans="2:15" s="9" customFormat="1" ht="15.75">
      <c r="B62" s="20"/>
      <c r="C62" s="20"/>
      <c r="D62" s="3" t="s">
        <v>190</v>
      </c>
      <c r="E62" s="17">
        <v>5.1</v>
      </c>
      <c r="F62" s="18"/>
      <c r="G62" s="18"/>
      <c r="H62" s="18">
        <v>4.1</v>
      </c>
      <c r="I62" s="19">
        <v>6.1</v>
      </c>
      <c r="J62" s="22">
        <v>2014</v>
      </c>
      <c r="K62" s="26" t="s">
        <v>191</v>
      </c>
      <c r="L62" s="3" t="s">
        <v>246</v>
      </c>
      <c r="M62" s="3" t="s">
        <v>14</v>
      </c>
      <c r="N62" s="3"/>
      <c r="O62" s="3"/>
    </row>
    <row r="63" spans="2:15" s="9" customFormat="1" ht="15.75">
      <c r="B63" s="20"/>
      <c r="C63" s="20" t="s">
        <v>359</v>
      </c>
      <c r="D63" s="3" t="s">
        <v>331</v>
      </c>
      <c r="E63" s="17">
        <v>2.6</v>
      </c>
      <c r="F63" s="18"/>
      <c r="G63" s="18"/>
      <c r="H63" s="18">
        <v>2.2</v>
      </c>
      <c r="I63" s="19">
        <v>2.9</v>
      </c>
      <c r="J63" s="22">
        <v>2012</v>
      </c>
      <c r="K63" s="26" t="s">
        <v>21</v>
      </c>
      <c r="L63" s="3" t="s">
        <v>22</v>
      </c>
      <c r="M63" s="3" t="s">
        <v>14</v>
      </c>
      <c r="N63" s="3"/>
      <c r="O63" s="3"/>
    </row>
    <row r="64" spans="2:15" s="9" customFormat="1" ht="15.75">
      <c r="B64" s="20"/>
      <c r="C64" s="20"/>
      <c r="D64" s="3" t="s">
        <v>199</v>
      </c>
      <c r="E64" s="17">
        <v>0.13</v>
      </c>
      <c r="F64" s="18"/>
      <c r="G64" s="18"/>
      <c r="H64" s="18">
        <v>0.22</v>
      </c>
      <c r="I64" s="19">
        <v>0.08</v>
      </c>
      <c r="J64" s="22">
        <v>2018</v>
      </c>
      <c r="K64" s="26" t="s">
        <v>101</v>
      </c>
      <c r="L64" s="3" t="s">
        <v>22</v>
      </c>
      <c r="M64" s="3" t="s">
        <v>14</v>
      </c>
      <c r="N64" s="3"/>
      <c r="O64" s="3" t="s">
        <v>579</v>
      </c>
    </row>
    <row r="65" spans="2:15" s="9" customFormat="1" ht="15.75">
      <c r="B65" s="20"/>
      <c r="C65" s="20"/>
      <c r="D65" s="3" t="s">
        <v>199</v>
      </c>
      <c r="E65" s="17">
        <v>0.71</v>
      </c>
      <c r="F65" s="18"/>
      <c r="G65" s="18"/>
      <c r="H65" s="18"/>
      <c r="I65" s="19"/>
      <c r="J65" s="22">
        <v>2008</v>
      </c>
      <c r="K65" s="26" t="s">
        <v>21</v>
      </c>
      <c r="L65" s="3" t="s">
        <v>22</v>
      </c>
      <c r="M65" s="3" t="s">
        <v>244</v>
      </c>
      <c r="N65" s="3"/>
      <c r="O65" s="3"/>
    </row>
    <row r="66" spans="2:15" s="9" customFormat="1" ht="15.75">
      <c r="B66" s="20"/>
      <c r="C66" s="20"/>
      <c r="D66" s="3" t="s">
        <v>200</v>
      </c>
      <c r="E66" s="17">
        <v>0.7</v>
      </c>
      <c r="F66" s="18"/>
      <c r="G66" s="18"/>
      <c r="H66" s="18">
        <v>1</v>
      </c>
      <c r="I66" s="19">
        <v>0.3</v>
      </c>
      <c r="J66" s="22">
        <v>2014</v>
      </c>
      <c r="K66" s="26" t="s">
        <v>21</v>
      </c>
      <c r="L66" s="3" t="s">
        <v>22</v>
      </c>
      <c r="M66" s="3" t="s">
        <v>14</v>
      </c>
      <c r="N66" s="3"/>
      <c r="O66" s="3"/>
    </row>
    <row r="67" spans="2:15" s="9" customFormat="1" ht="15.75">
      <c r="B67" s="20"/>
      <c r="C67" s="20"/>
      <c r="D67" s="3" t="s">
        <v>202</v>
      </c>
      <c r="E67" s="17">
        <v>0.3</v>
      </c>
      <c r="F67" s="18"/>
      <c r="G67" s="18"/>
      <c r="H67" s="18">
        <v>0.4</v>
      </c>
      <c r="I67" s="19">
        <v>0.3</v>
      </c>
      <c r="J67" s="22">
        <v>2012</v>
      </c>
      <c r="K67" s="26" t="s">
        <v>191</v>
      </c>
      <c r="L67" s="3" t="s">
        <v>14</v>
      </c>
      <c r="M67" s="3"/>
      <c r="N67" s="3"/>
      <c r="O67" s="3" t="s">
        <v>344</v>
      </c>
    </row>
    <row r="68" spans="2:15" s="9" customFormat="1" ht="15.75">
      <c r="B68" s="20"/>
      <c r="C68" s="20"/>
      <c r="D68" s="3" t="s">
        <v>208</v>
      </c>
      <c r="E68" s="17">
        <v>0.45</v>
      </c>
      <c r="F68" s="18"/>
      <c r="G68" s="18"/>
      <c r="H68" s="18">
        <v>0.6</v>
      </c>
      <c r="I68" s="19">
        <v>0.31</v>
      </c>
      <c r="J68" s="22">
        <v>2017</v>
      </c>
      <c r="K68" s="26" t="s">
        <v>21</v>
      </c>
      <c r="L68" s="3" t="s">
        <v>27</v>
      </c>
      <c r="M68" s="3" t="s">
        <v>14</v>
      </c>
      <c r="N68" s="3"/>
      <c r="O68" s="3"/>
    </row>
    <row r="69" spans="2:15" s="9" customFormat="1" ht="15.75">
      <c r="B69" s="20"/>
      <c r="C69" s="20"/>
      <c r="D69" s="3" t="s">
        <v>208</v>
      </c>
      <c r="E69" s="17">
        <v>0.7</v>
      </c>
      <c r="F69" s="18"/>
      <c r="G69" s="18"/>
      <c r="H69" s="18">
        <v>0.9</v>
      </c>
      <c r="I69" s="19">
        <v>0.4</v>
      </c>
      <c r="J69" s="22">
        <v>2013</v>
      </c>
      <c r="K69" s="26" t="s">
        <v>21</v>
      </c>
      <c r="L69" s="3" t="s">
        <v>22</v>
      </c>
      <c r="M69" s="3" t="s">
        <v>14</v>
      </c>
      <c r="N69" s="3"/>
      <c r="O69" s="3" t="s">
        <v>426</v>
      </c>
    </row>
    <row r="70" spans="2:15" s="9" customFormat="1" ht="15.75">
      <c r="B70" s="20"/>
      <c r="C70" s="20"/>
      <c r="D70" s="3" t="s">
        <v>216</v>
      </c>
      <c r="E70" s="17">
        <v>0.1</v>
      </c>
      <c r="F70" s="18"/>
      <c r="G70" s="18"/>
      <c r="H70" s="18">
        <v>0.3</v>
      </c>
      <c r="I70" s="19">
        <v>0</v>
      </c>
      <c r="J70" s="22">
        <v>2019</v>
      </c>
      <c r="K70" s="26" t="s">
        <v>21</v>
      </c>
      <c r="L70" s="3" t="s">
        <v>22</v>
      </c>
      <c r="M70" s="3" t="s">
        <v>14</v>
      </c>
      <c r="N70" s="3"/>
      <c r="O70" s="3" t="s">
        <v>516</v>
      </c>
    </row>
    <row r="71" spans="2:15" s="9" customFormat="1" ht="15.75">
      <c r="B71" s="20"/>
      <c r="C71" s="20"/>
      <c r="D71" s="3" t="s">
        <v>216</v>
      </c>
      <c r="E71" s="17">
        <v>0.1</v>
      </c>
      <c r="F71" s="18"/>
      <c r="G71" s="18"/>
      <c r="H71" s="18">
        <v>0.1</v>
      </c>
      <c r="I71" s="19">
        <v>0</v>
      </c>
      <c r="J71" s="22">
        <v>2012</v>
      </c>
      <c r="K71" s="26" t="s">
        <v>21</v>
      </c>
      <c r="L71" s="3" t="s">
        <v>22</v>
      </c>
      <c r="M71" s="3" t="s">
        <v>14</v>
      </c>
      <c r="N71" s="3"/>
      <c r="O71" s="3"/>
    </row>
    <row r="72" spans="2:15" s="9" customFormat="1" ht="15.75">
      <c r="B72" s="20"/>
      <c r="C72" s="20"/>
      <c r="D72" s="3" t="s">
        <v>225</v>
      </c>
      <c r="E72" s="17">
        <v>0.06</v>
      </c>
      <c r="F72" s="18"/>
      <c r="G72" s="18"/>
      <c r="H72" s="18">
        <v>0.07</v>
      </c>
      <c r="I72" s="19">
        <v>0.04</v>
      </c>
      <c r="J72" s="22">
        <v>2018</v>
      </c>
      <c r="K72" s="26" t="s">
        <v>226</v>
      </c>
      <c r="L72" s="3" t="s">
        <v>27</v>
      </c>
      <c r="M72" s="3" t="s">
        <v>14</v>
      </c>
      <c r="N72" s="3"/>
      <c r="O72" s="3" t="s">
        <v>550</v>
      </c>
    </row>
    <row r="73" spans="2:15" s="9" customFormat="1" ht="15.75">
      <c r="B73" s="20"/>
      <c r="C73" s="20"/>
      <c r="D73" s="3" t="s">
        <v>225</v>
      </c>
      <c r="E73" s="17">
        <v>0.06</v>
      </c>
      <c r="F73" s="18"/>
      <c r="G73" s="18"/>
      <c r="H73" s="18"/>
      <c r="I73" s="19"/>
      <c r="J73" s="22">
        <v>2017</v>
      </c>
      <c r="K73" s="26" t="s">
        <v>226</v>
      </c>
      <c r="L73" s="3" t="s">
        <v>27</v>
      </c>
      <c r="M73" s="3" t="s">
        <v>14</v>
      </c>
      <c r="N73" s="3"/>
      <c r="O73" s="3" t="s">
        <v>551</v>
      </c>
    </row>
    <row r="74" spans="2:15" s="9" customFormat="1" ht="15.75">
      <c r="B74" s="20"/>
      <c r="C74" s="20"/>
      <c r="D74" s="3" t="s">
        <v>225</v>
      </c>
      <c r="E74" s="17">
        <v>0.04</v>
      </c>
      <c r="F74" s="18"/>
      <c r="G74" s="18"/>
      <c r="H74" s="18">
        <v>0.07</v>
      </c>
      <c r="I74" s="19">
        <v>0.01</v>
      </c>
      <c r="J74" s="22">
        <v>2016</v>
      </c>
      <c r="K74" s="26" t="s">
        <v>226</v>
      </c>
      <c r="L74" s="3" t="s">
        <v>27</v>
      </c>
      <c r="M74" s="3" t="s">
        <v>14</v>
      </c>
      <c r="N74" s="3"/>
      <c r="O74" s="3" t="s">
        <v>552</v>
      </c>
    </row>
    <row r="75" spans="2:15" s="9" customFormat="1" ht="15.75">
      <c r="B75" s="20"/>
      <c r="C75" s="20"/>
      <c r="D75" s="3" t="s">
        <v>225</v>
      </c>
      <c r="E75" s="17">
        <v>0.08</v>
      </c>
      <c r="F75" s="18"/>
      <c r="G75" s="18"/>
      <c r="H75" s="18">
        <v>0.12</v>
      </c>
      <c r="I75" s="19">
        <v>0.03</v>
      </c>
      <c r="J75" s="22">
        <v>2015</v>
      </c>
      <c r="K75" s="26" t="s">
        <v>226</v>
      </c>
      <c r="L75" s="3" t="s">
        <v>27</v>
      </c>
      <c r="M75" s="3" t="s">
        <v>14</v>
      </c>
      <c r="N75" s="3"/>
      <c r="O75" s="3" t="s">
        <v>474</v>
      </c>
    </row>
    <row r="76" spans="2:15" s="9" customFormat="1" ht="15.75">
      <c r="B76" s="20"/>
      <c r="C76" s="20"/>
      <c r="D76" s="3" t="s">
        <v>225</v>
      </c>
      <c r="E76" s="17">
        <v>0.1</v>
      </c>
      <c r="F76" s="18"/>
      <c r="G76" s="18"/>
      <c r="H76" s="18">
        <v>0.1</v>
      </c>
      <c r="I76" s="19">
        <v>0</v>
      </c>
      <c r="J76" s="22">
        <v>2014</v>
      </c>
      <c r="K76" s="26" t="s">
        <v>226</v>
      </c>
      <c r="L76" s="3" t="s">
        <v>22</v>
      </c>
      <c r="M76" s="3" t="s">
        <v>14</v>
      </c>
      <c r="N76" s="3"/>
      <c r="O76" s="3" t="s">
        <v>466</v>
      </c>
    </row>
    <row r="77" spans="2:15" s="9" customFormat="1" ht="15.75">
      <c r="B77" s="20"/>
      <c r="C77" s="20"/>
      <c r="D77" s="3" t="s">
        <v>228</v>
      </c>
      <c r="E77" s="17">
        <v>0.19</v>
      </c>
      <c r="F77" s="18"/>
      <c r="G77" s="18"/>
      <c r="H77" s="18">
        <v>0.28</v>
      </c>
      <c r="I77" s="19">
        <v>0.1</v>
      </c>
      <c r="J77" s="22">
        <v>2014</v>
      </c>
      <c r="K77" s="26" t="s">
        <v>101</v>
      </c>
      <c r="L77" s="3" t="s">
        <v>27</v>
      </c>
      <c r="M77" s="3" t="s">
        <v>14</v>
      </c>
      <c r="N77" s="3"/>
      <c r="O77" s="3" t="s">
        <v>458</v>
      </c>
    </row>
    <row r="78" spans="2:15" s="9" customFormat="1" ht="15.75">
      <c r="B78" s="20" t="s">
        <v>229</v>
      </c>
      <c r="C78" s="20" t="s">
        <v>373</v>
      </c>
      <c r="D78" s="3" t="s">
        <v>230</v>
      </c>
      <c r="E78" s="17">
        <v>3.6</v>
      </c>
      <c r="F78" s="18"/>
      <c r="G78" s="18"/>
      <c r="H78" s="18"/>
      <c r="I78" s="19"/>
      <c r="J78" s="22">
        <v>2016</v>
      </c>
      <c r="K78" s="26" t="s">
        <v>231</v>
      </c>
      <c r="L78" s="3" t="s">
        <v>22</v>
      </c>
      <c r="M78" s="3" t="s">
        <v>14</v>
      </c>
      <c r="N78" s="3"/>
      <c r="O78" s="3"/>
    </row>
    <row r="79" spans="2:15" s="9" customFormat="1" ht="15.75">
      <c r="B79" s="20"/>
      <c r="C79" s="20"/>
      <c r="D79" s="3" t="s">
        <v>230</v>
      </c>
      <c r="E79" s="17">
        <v>3.28</v>
      </c>
      <c r="F79" s="18"/>
      <c r="G79" s="18"/>
      <c r="H79" s="18">
        <v>3.33</v>
      </c>
      <c r="I79" s="19">
        <v>3.23</v>
      </c>
      <c r="J79" s="22">
        <v>2013</v>
      </c>
      <c r="K79" s="26" t="s">
        <v>231</v>
      </c>
      <c r="L79" s="3" t="s">
        <v>27</v>
      </c>
      <c r="M79" s="3" t="s">
        <v>14</v>
      </c>
      <c r="N79" s="3"/>
      <c r="O79" s="3"/>
    </row>
    <row r="80" spans="2:15" s="9" customFormat="1" ht="15.75">
      <c r="B80" s="20"/>
      <c r="C80" s="20"/>
      <c r="D80" s="3" t="s">
        <v>230</v>
      </c>
      <c r="E80" s="17">
        <v>3.1</v>
      </c>
      <c r="F80" s="18"/>
      <c r="G80" s="18"/>
      <c r="H80" s="18"/>
      <c r="I80" s="19"/>
      <c r="J80" s="22">
        <v>2010</v>
      </c>
      <c r="K80" s="26" t="s">
        <v>21</v>
      </c>
      <c r="L80" s="3" t="s">
        <v>27</v>
      </c>
      <c r="M80" s="3" t="s">
        <v>14</v>
      </c>
      <c r="N80" s="3" t="s">
        <v>28</v>
      </c>
      <c r="O80" s="3"/>
    </row>
    <row r="81" spans="2:15" s="9" customFormat="1" ht="15.75">
      <c r="B81" s="20"/>
      <c r="C81" s="20"/>
      <c r="D81" s="3" t="s">
        <v>233</v>
      </c>
      <c r="E81" s="17">
        <v>1</v>
      </c>
      <c r="F81" s="18">
        <v>0.7</v>
      </c>
      <c r="G81" s="18">
        <v>1.3</v>
      </c>
      <c r="H81" s="18">
        <v>1.5</v>
      </c>
      <c r="I81" s="19">
        <v>1</v>
      </c>
      <c r="J81" s="22">
        <v>2008</v>
      </c>
      <c r="K81" s="26" t="s">
        <v>21</v>
      </c>
      <c r="L81" s="3" t="s">
        <v>27</v>
      </c>
      <c r="M81" s="3" t="s">
        <v>14</v>
      </c>
      <c r="N81" s="3"/>
      <c r="O81" s="3" t="s">
        <v>313</v>
      </c>
    </row>
    <row r="82" spans="2:15" ht="240" customHeight="1">
      <c r="B82" s="58" t="s">
        <v>367</v>
      </c>
      <c r="C82" s="58"/>
      <c r="D82" s="58"/>
      <c r="E82" s="58"/>
      <c r="F82" s="58"/>
      <c r="G82" s="58"/>
      <c r="H82" s="58"/>
      <c r="I82" s="58"/>
      <c r="J82" s="58"/>
      <c r="K82" s="58"/>
      <c r="L82" s="58"/>
      <c r="M82" s="58"/>
      <c r="N82" s="58"/>
      <c r="O82" s="58"/>
    </row>
    <row r="87" spans="10:15" ht="15.75">
      <c r="J87" s="6"/>
      <c r="K87" s="6"/>
      <c r="O87" s="6"/>
    </row>
  </sheetData>
  <sheetProtection/>
  <mergeCells count="3">
    <mergeCell ref="B1:O1"/>
    <mergeCell ref="B2:O2"/>
    <mergeCell ref="B82:O82"/>
  </mergeCells>
  <conditionalFormatting sqref="D9:D12 D19:D24 D14:D17 D4:D6 D71 D26:D36 D73:D81 D38:D47">
    <cfRule type="expression" priority="35" dxfId="321">
      <formula>'Prescription opioids'!#REF!=-1</formula>
    </cfRule>
  </conditionalFormatting>
  <conditionalFormatting sqref="D17 D19:D23">
    <cfRule type="expression" priority="31" dxfId="321">
      <formula>'Prescription opioids'!#REF!=-1</formula>
    </cfRule>
  </conditionalFormatting>
  <conditionalFormatting sqref="D38">
    <cfRule type="expression" priority="30" dxfId="321">
      <formula>'Prescription opioids'!#REF!=-1</formula>
    </cfRule>
  </conditionalFormatting>
  <conditionalFormatting sqref="D74:D75">
    <cfRule type="expression" priority="29" dxfId="321">
      <formula>'Prescription opioids'!#REF!=-1</formula>
    </cfRule>
  </conditionalFormatting>
  <conditionalFormatting sqref="D26">
    <cfRule type="expression" priority="28" dxfId="321">
      <formula>'Prescription opioids'!#REF!=-1</formula>
    </cfRule>
  </conditionalFormatting>
  <conditionalFormatting sqref="D73">
    <cfRule type="expression" priority="26" dxfId="321">
      <formula>'Prescription opioids'!#REF!=-1</formula>
    </cfRule>
  </conditionalFormatting>
  <conditionalFormatting sqref="D78">
    <cfRule type="expression" priority="25" dxfId="321">
      <formula>'Prescription opioids'!#REF!=-1</formula>
    </cfRule>
  </conditionalFormatting>
  <conditionalFormatting sqref="D7">
    <cfRule type="expression" priority="24" dxfId="321">
      <formula>'Prescription opioids'!#REF!=-1</formula>
    </cfRule>
  </conditionalFormatting>
  <conditionalFormatting sqref="D48:D63 D65:D69">
    <cfRule type="expression" priority="23" dxfId="321">
      <formula>'Prescription opioids'!#REF!=-1</formula>
    </cfRule>
  </conditionalFormatting>
  <conditionalFormatting sqref="D8">
    <cfRule type="expression" priority="11" dxfId="321">
      <formula>'Prescription opioids'!#REF!=-1</formula>
    </cfRule>
  </conditionalFormatting>
  <conditionalFormatting sqref="D13">
    <cfRule type="expression" priority="10" dxfId="321">
      <formula>'Prescription opioids'!#REF!=-1</formula>
    </cfRule>
  </conditionalFormatting>
  <conditionalFormatting sqref="D18">
    <cfRule type="expression" priority="9" dxfId="321">
      <formula>'Prescription opioids'!#REF!=-1</formula>
    </cfRule>
  </conditionalFormatting>
  <conditionalFormatting sqref="D18">
    <cfRule type="expression" priority="8" dxfId="321">
      <formula>'Prescription opioids'!#REF!=-1</formula>
    </cfRule>
  </conditionalFormatting>
  <conditionalFormatting sqref="D25">
    <cfRule type="expression" priority="7" dxfId="321">
      <formula>'Prescription opioids'!#REF!=-1</formula>
    </cfRule>
  </conditionalFormatting>
  <conditionalFormatting sqref="D70">
    <cfRule type="expression" priority="6" dxfId="321">
      <formula>'Prescription opioids'!#REF!=-1</formula>
    </cfRule>
  </conditionalFormatting>
  <conditionalFormatting sqref="D72">
    <cfRule type="expression" priority="4" dxfId="321">
      <formula>'Prescription opioids'!#REF!=-1</formula>
    </cfRule>
  </conditionalFormatting>
  <conditionalFormatting sqref="D64">
    <cfRule type="expression" priority="1" dxfId="321">
      <formula>'Prescription opioids'!#REF!=-1</formula>
    </cfRule>
  </conditionalFormatting>
  <conditionalFormatting sqref="D37">
    <cfRule type="expression" priority="2" dxfId="321">
      <formula>'Prescription opioids'!#REF!=-1</formula>
    </cfRule>
  </conditionalFormatting>
  <printOptions/>
  <pageMargins left="0.7086614173228347" right="0.7086614173228347" top="0.7480314960629921" bottom="0.7480314960629921" header="0.31496062992125984" footer="0.31496062992125984"/>
  <pageSetup fitToHeight="5" fitToWidth="1" horizontalDpi="600" verticalDpi="600" orientation="portrait" paperSize="9" scale="29" r:id="rId1"/>
</worksheet>
</file>

<file path=xl/worksheets/sheet9.xml><?xml version="1.0" encoding="utf-8"?>
<worksheet xmlns="http://schemas.openxmlformats.org/spreadsheetml/2006/main" xmlns:r="http://schemas.openxmlformats.org/officeDocument/2006/relationships">
  <dimension ref="B1:L137"/>
  <sheetViews>
    <sheetView zoomScale="50" zoomScaleNormal="50" zoomScaleSheetLayoutView="70" zoomScalePageLayoutView="0" workbookViewId="0" topLeftCell="B1">
      <pane ySplit="3" topLeftCell="A4" activePane="bottomLeft" state="frozen"/>
      <selection pane="topLeft" activeCell="J84" sqref="J84"/>
      <selection pane="bottomLeft" activeCell="B1" sqref="B1:L1"/>
    </sheetView>
  </sheetViews>
  <sheetFormatPr defaultColWidth="9.00390625" defaultRowHeight="15.75"/>
  <cols>
    <col min="1" max="1" width="14.75390625" style="9" customWidth="1"/>
    <col min="2" max="2" width="16.125" style="0" customWidth="1"/>
    <col min="3" max="3" width="49.625" style="0" customWidth="1"/>
    <col min="4" max="4" width="40.625" style="0" customWidth="1"/>
    <col min="5" max="7" width="13.125" style="0" customWidth="1"/>
    <col min="8" max="8" width="10.75390625" style="25" bestFit="1" customWidth="1"/>
    <col min="9" max="9" width="11.625" style="25" customWidth="1"/>
    <col min="10" max="10" width="28.125" style="0" customWidth="1"/>
    <col min="11" max="11" width="10.875" style="0" bestFit="1" customWidth="1"/>
    <col min="12" max="12" width="82.25390625" style="0" bestFit="1" customWidth="1"/>
  </cols>
  <sheetData>
    <row r="1" spans="2:12" ht="42.75" customHeight="1">
      <c r="B1" s="49" t="s">
        <v>361</v>
      </c>
      <c r="C1" s="44"/>
      <c r="D1" s="44"/>
      <c r="E1" s="44"/>
      <c r="F1" s="44"/>
      <c r="G1" s="44"/>
      <c r="H1" s="44"/>
      <c r="I1" s="44"/>
      <c r="J1" s="44"/>
      <c r="K1" s="44"/>
      <c r="L1" s="44"/>
    </row>
    <row r="2" spans="2:12" ht="23.25" customHeight="1">
      <c r="B2" s="60" t="s">
        <v>352</v>
      </c>
      <c r="C2" s="61"/>
      <c r="D2" s="61"/>
      <c r="E2" s="61"/>
      <c r="F2" s="61"/>
      <c r="G2" s="61"/>
      <c r="H2" s="61"/>
      <c r="I2" s="61"/>
      <c r="J2" s="61"/>
      <c r="K2" s="61"/>
      <c r="L2" s="61"/>
    </row>
    <row r="3" spans="2:12" ht="45" customHeight="1">
      <c r="B3" s="10" t="s">
        <v>0</v>
      </c>
      <c r="C3" s="10" t="s">
        <v>280</v>
      </c>
      <c r="D3" s="10" t="s">
        <v>536</v>
      </c>
      <c r="E3" s="11" t="s">
        <v>283</v>
      </c>
      <c r="F3" s="12" t="s">
        <v>4</v>
      </c>
      <c r="G3" s="13" t="s">
        <v>5</v>
      </c>
      <c r="H3" s="10" t="s">
        <v>6</v>
      </c>
      <c r="I3" s="10" t="s">
        <v>7</v>
      </c>
      <c r="J3" s="10" t="s">
        <v>8</v>
      </c>
      <c r="K3" s="14" t="s">
        <v>9</v>
      </c>
      <c r="L3" s="14" t="s">
        <v>351</v>
      </c>
    </row>
    <row r="4" spans="2:12" ht="15.75">
      <c r="B4" s="21" t="s">
        <v>10</v>
      </c>
      <c r="C4" s="21" t="s">
        <v>555</v>
      </c>
      <c r="D4" s="7" t="s">
        <v>11</v>
      </c>
      <c r="E4" s="28">
        <v>0</v>
      </c>
      <c r="F4" s="29">
        <v>0</v>
      </c>
      <c r="G4" s="29">
        <v>0</v>
      </c>
      <c r="H4" s="23">
        <v>2016</v>
      </c>
      <c r="I4" s="27" t="s">
        <v>21</v>
      </c>
      <c r="J4" s="7" t="s">
        <v>22</v>
      </c>
      <c r="K4" s="8" t="s">
        <v>14</v>
      </c>
      <c r="L4" s="8"/>
    </row>
    <row r="5" spans="2:12" s="9" customFormat="1" ht="15.75">
      <c r="B5" s="21"/>
      <c r="C5" s="21" t="s">
        <v>556</v>
      </c>
      <c r="D5" s="7" t="s">
        <v>34</v>
      </c>
      <c r="E5" s="28">
        <v>0.59</v>
      </c>
      <c r="F5" s="29">
        <v>0.54</v>
      </c>
      <c r="G5" s="29">
        <v>0.63</v>
      </c>
      <c r="H5" s="23">
        <v>2010</v>
      </c>
      <c r="I5" s="27" t="s">
        <v>35</v>
      </c>
      <c r="J5" s="7" t="s">
        <v>22</v>
      </c>
      <c r="K5" s="8" t="s">
        <v>14</v>
      </c>
      <c r="L5" s="8"/>
    </row>
    <row r="6" spans="2:12" s="9" customFormat="1" ht="15.75">
      <c r="B6" s="21"/>
      <c r="C6" s="21"/>
      <c r="D6" s="7" t="s">
        <v>40</v>
      </c>
      <c r="E6" s="28">
        <v>0.18</v>
      </c>
      <c r="F6" s="29"/>
      <c r="G6" s="29"/>
      <c r="H6" s="23">
        <v>2004</v>
      </c>
      <c r="I6" s="27" t="s">
        <v>224</v>
      </c>
      <c r="J6" s="7" t="s">
        <v>342</v>
      </c>
      <c r="K6" s="8" t="s">
        <v>14</v>
      </c>
      <c r="L6" s="8"/>
    </row>
    <row r="7" spans="2:12" s="9" customFormat="1" ht="15.75">
      <c r="B7" s="21"/>
      <c r="C7" s="21"/>
      <c r="D7" s="7" t="s">
        <v>42</v>
      </c>
      <c r="E7" s="28">
        <v>0.52</v>
      </c>
      <c r="F7" s="29"/>
      <c r="G7" s="29"/>
      <c r="H7" s="23">
        <v>2013</v>
      </c>
      <c r="I7" s="27" t="s">
        <v>21</v>
      </c>
      <c r="J7" s="7" t="s">
        <v>22</v>
      </c>
      <c r="K7" s="8" t="s">
        <v>14</v>
      </c>
      <c r="L7" s="8"/>
    </row>
    <row r="8" spans="2:12" s="9" customFormat="1" ht="15.75">
      <c r="B8" s="21"/>
      <c r="C8" s="21" t="s">
        <v>357</v>
      </c>
      <c r="D8" s="7" t="s">
        <v>62</v>
      </c>
      <c r="E8" s="28">
        <v>0.48687596326935134</v>
      </c>
      <c r="F8" s="29"/>
      <c r="G8" s="29"/>
      <c r="H8" s="23">
        <v>2017</v>
      </c>
      <c r="I8" s="27" t="s">
        <v>21</v>
      </c>
      <c r="J8" s="7" t="s">
        <v>162</v>
      </c>
      <c r="K8" s="8" t="s">
        <v>285</v>
      </c>
      <c r="L8" s="8"/>
    </row>
    <row r="9" spans="2:12" s="9" customFormat="1" ht="15.75">
      <c r="B9" s="21" t="s">
        <v>68</v>
      </c>
      <c r="C9" s="21" t="s">
        <v>69</v>
      </c>
      <c r="D9" s="7" t="s">
        <v>78</v>
      </c>
      <c r="E9" s="28">
        <v>0.1</v>
      </c>
      <c r="F9" s="29"/>
      <c r="G9" s="29">
        <v>0.2</v>
      </c>
      <c r="H9" s="23">
        <v>2001</v>
      </c>
      <c r="I9" s="27" t="s">
        <v>459</v>
      </c>
      <c r="J9" s="7" t="s">
        <v>22</v>
      </c>
      <c r="K9" s="8" t="s">
        <v>14</v>
      </c>
      <c r="L9" s="8"/>
    </row>
    <row r="10" spans="2:12" s="9" customFormat="1" ht="15.75">
      <c r="B10" s="21"/>
      <c r="C10" s="21" t="s">
        <v>558</v>
      </c>
      <c r="D10" s="7" t="s">
        <v>84</v>
      </c>
      <c r="E10" s="28">
        <v>2.01</v>
      </c>
      <c r="F10" s="29">
        <v>1.92</v>
      </c>
      <c r="G10" s="29">
        <v>2.1</v>
      </c>
      <c r="H10" s="23">
        <v>2015</v>
      </c>
      <c r="I10" s="27" t="s">
        <v>147</v>
      </c>
      <c r="J10" s="7" t="s">
        <v>22</v>
      </c>
      <c r="K10" s="8" t="s">
        <v>14</v>
      </c>
      <c r="L10" s="8"/>
    </row>
    <row r="11" spans="2:12" s="9" customFormat="1" ht="15.75">
      <c r="B11" s="21"/>
      <c r="C11" s="21"/>
      <c r="D11" s="7" t="s">
        <v>84</v>
      </c>
      <c r="E11" s="28">
        <v>0.74</v>
      </c>
      <c r="F11" s="29">
        <v>0.73</v>
      </c>
      <c r="G11" s="29">
        <v>0.74</v>
      </c>
      <c r="H11" s="23">
        <v>2015</v>
      </c>
      <c r="I11" s="27" t="s">
        <v>85</v>
      </c>
      <c r="J11" s="7" t="s">
        <v>22</v>
      </c>
      <c r="K11" s="8" t="s">
        <v>14</v>
      </c>
      <c r="L11" s="8"/>
    </row>
    <row r="12" spans="2:12" s="9" customFormat="1" ht="15.75">
      <c r="B12" s="21"/>
      <c r="C12" s="21"/>
      <c r="D12" s="7" t="s">
        <v>84</v>
      </c>
      <c r="E12" s="28">
        <v>1.15</v>
      </c>
      <c r="F12" s="29">
        <v>1</v>
      </c>
      <c r="G12" s="29">
        <v>1.31</v>
      </c>
      <c r="H12" s="23">
        <v>2010</v>
      </c>
      <c r="I12" s="27" t="s">
        <v>85</v>
      </c>
      <c r="J12" s="7" t="s">
        <v>22</v>
      </c>
      <c r="K12" s="8" t="s">
        <v>14</v>
      </c>
      <c r="L12" s="8"/>
    </row>
    <row r="13" spans="2:12" s="9" customFormat="1" ht="15.75">
      <c r="B13" s="21"/>
      <c r="C13" s="21"/>
      <c r="D13" s="7" t="s">
        <v>86</v>
      </c>
      <c r="E13" s="28">
        <v>1.76</v>
      </c>
      <c r="F13" s="29">
        <v>1.52</v>
      </c>
      <c r="G13" s="29">
        <v>1.94</v>
      </c>
      <c r="H13" s="23">
        <v>2014</v>
      </c>
      <c r="I13" s="27" t="s">
        <v>83</v>
      </c>
      <c r="J13" s="7" t="s">
        <v>22</v>
      </c>
      <c r="K13" s="8" t="s">
        <v>14</v>
      </c>
      <c r="L13" s="8"/>
    </row>
    <row r="14" spans="2:12" s="9" customFormat="1" ht="15.75">
      <c r="B14" s="21"/>
      <c r="C14" s="21"/>
      <c r="D14" s="7" t="s">
        <v>86</v>
      </c>
      <c r="E14" s="28">
        <v>1.42</v>
      </c>
      <c r="F14" s="29"/>
      <c r="G14" s="29">
        <v>1.42</v>
      </c>
      <c r="H14" s="23">
        <v>2006</v>
      </c>
      <c r="I14" s="27" t="s">
        <v>85</v>
      </c>
      <c r="J14" s="7" t="s">
        <v>22</v>
      </c>
      <c r="K14" s="8" t="s">
        <v>14</v>
      </c>
      <c r="L14" s="8"/>
    </row>
    <row r="15" spans="2:12" s="9" customFormat="1" ht="15.75">
      <c r="B15" s="21"/>
      <c r="C15" s="21"/>
      <c r="D15" s="7" t="s">
        <v>87</v>
      </c>
      <c r="E15" s="28">
        <v>2.9</v>
      </c>
      <c r="F15" s="29"/>
      <c r="G15" s="29">
        <v>3.16</v>
      </c>
      <c r="H15" s="23">
        <v>2005</v>
      </c>
      <c r="I15" s="27" t="s">
        <v>21</v>
      </c>
      <c r="J15" s="7" t="s">
        <v>22</v>
      </c>
      <c r="K15" s="8" t="s">
        <v>14</v>
      </c>
      <c r="L15" s="8"/>
    </row>
    <row r="16" spans="2:12" s="9" customFormat="1" ht="15.75">
      <c r="B16" s="21"/>
      <c r="C16" s="21"/>
      <c r="D16" s="7" t="s">
        <v>92</v>
      </c>
      <c r="E16" s="28">
        <v>0.75</v>
      </c>
      <c r="F16" s="29">
        <v>0.67</v>
      </c>
      <c r="G16" s="29">
        <v>0.82</v>
      </c>
      <c r="H16" s="23">
        <v>2015</v>
      </c>
      <c r="I16" s="27" t="s">
        <v>83</v>
      </c>
      <c r="J16" s="7" t="s">
        <v>22</v>
      </c>
      <c r="K16" s="8" t="s">
        <v>14</v>
      </c>
      <c r="L16" s="8" t="s">
        <v>321</v>
      </c>
    </row>
    <row r="17" spans="2:12" s="9" customFormat="1" ht="15.75">
      <c r="B17" s="21"/>
      <c r="C17" s="21" t="s">
        <v>559</v>
      </c>
      <c r="D17" s="7" t="s">
        <v>93</v>
      </c>
      <c r="E17" s="28">
        <v>0.2</v>
      </c>
      <c r="F17" s="29">
        <v>0.2</v>
      </c>
      <c r="G17" s="29"/>
      <c r="H17" s="23">
        <v>2017</v>
      </c>
      <c r="I17" s="27" t="s">
        <v>224</v>
      </c>
      <c r="J17" s="7" t="s">
        <v>22</v>
      </c>
      <c r="K17" s="8" t="s">
        <v>14</v>
      </c>
      <c r="L17" s="8"/>
    </row>
    <row r="18" spans="2:12" s="9" customFormat="1" ht="15.75">
      <c r="B18" s="21"/>
      <c r="C18" s="21"/>
      <c r="D18" s="7" t="s">
        <v>93</v>
      </c>
      <c r="E18" s="28">
        <v>0.35</v>
      </c>
      <c r="F18" s="29"/>
      <c r="G18" s="29"/>
      <c r="H18" s="23">
        <v>2015</v>
      </c>
      <c r="I18" s="27" t="s">
        <v>21</v>
      </c>
      <c r="J18" s="7" t="s">
        <v>22</v>
      </c>
      <c r="K18" s="8" t="s">
        <v>14</v>
      </c>
      <c r="L18" s="8"/>
    </row>
    <row r="19" spans="2:12" s="9" customFormat="1" ht="15.75">
      <c r="B19" s="21"/>
      <c r="C19" s="21"/>
      <c r="D19" s="7" t="s">
        <v>93</v>
      </c>
      <c r="E19" s="28">
        <v>0.2</v>
      </c>
      <c r="F19" s="29"/>
      <c r="G19" s="29">
        <v>0.2</v>
      </c>
      <c r="H19" s="23">
        <v>2009</v>
      </c>
      <c r="I19" s="27" t="s">
        <v>21</v>
      </c>
      <c r="J19" s="7" t="s">
        <v>22</v>
      </c>
      <c r="K19" s="8" t="s">
        <v>14</v>
      </c>
      <c r="L19" s="8"/>
    </row>
    <row r="20" spans="2:12" s="9" customFormat="1" ht="15.75">
      <c r="B20" s="21"/>
      <c r="C20" s="21"/>
      <c r="D20" s="7" t="s">
        <v>94</v>
      </c>
      <c r="E20" s="28">
        <v>0.3</v>
      </c>
      <c r="F20" s="29">
        <v>0.3</v>
      </c>
      <c r="G20" s="29">
        <v>0.3</v>
      </c>
      <c r="H20" s="23">
        <v>2016</v>
      </c>
      <c r="I20" s="27" t="s">
        <v>83</v>
      </c>
      <c r="J20" s="7" t="s">
        <v>22</v>
      </c>
      <c r="K20" s="8" t="s">
        <v>14</v>
      </c>
      <c r="L20" s="8"/>
    </row>
    <row r="21" spans="2:12" s="9" customFormat="1" ht="15.75">
      <c r="B21" s="21"/>
      <c r="C21" s="21"/>
      <c r="D21" s="7" t="s">
        <v>94</v>
      </c>
      <c r="E21" s="28">
        <v>0.3</v>
      </c>
      <c r="F21" s="29">
        <v>0.3</v>
      </c>
      <c r="G21" s="29">
        <v>0.2</v>
      </c>
      <c r="H21" s="23">
        <v>2011</v>
      </c>
      <c r="I21" s="27" t="s">
        <v>83</v>
      </c>
      <c r="J21" s="7" t="s">
        <v>22</v>
      </c>
      <c r="K21" s="8" t="s">
        <v>14</v>
      </c>
      <c r="L21" s="8"/>
    </row>
    <row r="22" spans="2:12" s="9" customFormat="1" ht="15.75">
      <c r="B22" s="21"/>
      <c r="C22" s="21"/>
      <c r="D22" s="7" t="s">
        <v>94</v>
      </c>
      <c r="E22" s="28">
        <v>6.8</v>
      </c>
      <c r="F22" s="29"/>
      <c r="G22" s="29"/>
      <c r="H22" s="23">
        <v>2008</v>
      </c>
      <c r="I22" s="27" t="s">
        <v>83</v>
      </c>
      <c r="J22" s="7" t="s">
        <v>22</v>
      </c>
      <c r="K22" s="8" t="s">
        <v>14</v>
      </c>
      <c r="L22" s="8"/>
    </row>
    <row r="23" spans="2:12" s="9" customFormat="1" ht="15.75">
      <c r="B23" s="21"/>
      <c r="C23" s="21"/>
      <c r="D23" s="7" t="s">
        <v>96</v>
      </c>
      <c r="E23" s="28">
        <v>2.9</v>
      </c>
      <c r="F23" s="29">
        <v>3</v>
      </c>
      <c r="G23" s="29">
        <v>2.7</v>
      </c>
      <c r="H23" s="23">
        <v>2018</v>
      </c>
      <c r="I23" s="27" t="s">
        <v>21</v>
      </c>
      <c r="J23" s="7" t="s">
        <v>22</v>
      </c>
      <c r="K23" s="8" t="s">
        <v>14</v>
      </c>
      <c r="L23" s="8"/>
    </row>
    <row r="24" spans="2:12" s="9" customFormat="1" ht="15.75">
      <c r="B24" s="21"/>
      <c r="C24" s="21"/>
      <c r="D24" s="7" t="s">
        <v>96</v>
      </c>
      <c r="E24" s="28">
        <v>3</v>
      </c>
      <c r="F24" s="29">
        <v>3.1</v>
      </c>
      <c r="G24" s="29">
        <v>2.9</v>
      </c>
      <c r="H24" s="23">
        <v>2017</v>
      </c>
      <c r="I24" s="27" t="s">
        <v>21</v>
      </c>
      <c r="J24" s="7" t="s">
        <v>22</v>
      </c>
      <c r="K24" s="8" t="s">
        <v>14</v>
      </c>
      <c r="L24" s="8"/>
    </row>
    <row r="25" spans="2:12" s="9" customFormat="1" ht="15.75">
      <c r="B25" s="21"/>
      <c r="C25" s="21"/>
      <c r="D25" s="7" t="s">
        <v>96</v>
      </c>
      <c r="E25" s="28">
        <v>3.1</v>
      </c>
      <c r="F25" s="29">
        <v>3</v>
      </c>
      <c r="G25" s="29">
        <v>3.2</v>
      </c>
      <c r="H25" s="23">
        <v>2016</v>
      </c>
      <c r="I25" s="27" t="s">
        <v>21</v>
      </c>
      <c r="J25" s="7" t="s">
        <v>22</v>
      </c>
      <c r="K25" s="8" t="s">
        <v>14</v>
      </c>
      <c r="L25" s="8"/>
    </row>
    <row r="26" spans="2:12" s="9" customFormat="1" ht="15.75">
      <c r="B26" s="21"/>
      <c r="C26" s="21"/>
      <c r="D26" s="7" t="s">
        <v>96</v>
      </c>
      <c r="E26" s="28">
        <v>3.1</v>
      </c>
      <c r="F26" s="29">
        <v>3.2</v>
      </c>
      <c r="G26" s="29">
        <v>3.1</v>
      </c>
      <c r="H26" s="23">
        <v>2015</v>
      </c>
      <c r="I26" s="27" t="s">
        <v>21</v>
      </c>
      <c r="J26" s="7" t="s">
        <v>22</v>
      </c>
      <c r="K26" s="8" t="s">
        <v>14</v>
      </c>
      <c r="L26" s="8" t="s">
        <v>356</v>
      </c>
    </row>
    <row r="27" spans="2:12" s="9" customFormat="1" ht="15.75">
      <c r="B27" s="21"/>
      <c r="C27" s="21"/>
      <c r="D27" s="7" t="s">
        <v>96</v>
      </c>
      <c r="E27" s="28">
        <v>2.6</v>
      </c>
      <c r="F27" s="29">
        <v>2.7</v>
      </c>
      <c r="G27" s="29">
        <v>2.5</v>
      </c>
      <c r="H27" s="23">
        <v>2014</v>
      </c>
      <c r="I27" s="27" t="s">
        <v>21</v>
      </c>
      <c r="J27" s="7" t="s">
        <v>22</v>
      </c>
      <c r="K27" s="8" t="s">
        <v>14</v>
      </c>
      <c r="L27" s="8"/>
    </row>
    <row r="28" spans="2:12" s="9" customFormat="1" ht="15.75">
      <c r="B28" s="21"/>
      <c r="C28" s="21" t="s">
        <v>97</v>
      </c>
      <c r="D28" s="7" t="s">
        <v>98</v>
      </c>
      <c r="E28" s="28">
        <v>0.75</v>
      </c>
      <c r="F28" s="29">
        <v>0.6</v>
      </c>
      <c r="G28" s="29">
        <v>0.89</v>
      </c>
      <c r="H28" s="23">
        <v>2017</v>
      </c>
      <c r="I28" s="27" t="s">
        <v>21</v>
      </c>
      <c r="J28" s="7" t="s">
        <v>22</v>
      </c>
      <c r="K28" s="8" t="s">
        <v>14</v>
      </c>
      <c r="L28" s="8"/>
    </row>
    <row r="29" spans="2:12" s="9" customFormat="1" ht="15.75">
      <c r="B29" s="21"/>
      <c r="C29" s="21"/>
      <c r="D29" s="7" t="s">
        <v>98</v>
      </c>
      <c r="E29" s="28">
        <v>1.3</v>
      </c>
      <c r="F29" s="29">
        <v>1.2</v>
      </c>
      <c r="G29" s="29">
        <v>1.4</v>
      </c>
      <c r="H29" s="23">
        <v>2011</v>
      </c>
      <c r="I29" s="27" t="s">
        <v>74</v>
      </c>
      <c r="J29" s="7" t="s">
        <v>22</v>
      </c>
      <c r="K29" s="8" t="s">
        <v>14</v>
      </c>
      <c r="L29" s="8"/>
    </row>
    <row r="30" spans="2:12" s="9" customFormat="1" ht="15.75">
      <c r="B30" s="21"/>
      <c r="C30" s="21"/>
      <c r="D30" s="7" t="s">
        <v>98</v>
      </c>
      <c r="E30" s="28">
        <v>1.3</v>
      </c>
      <c r="F30" s="29">
        <v>1</v>
      </c>
      <c r="G30" s="29">
        <v>1.6</v>
      </c>
      <c r="H30" s="23">
        <v>2010</v>
      </c>
      <c r="I30" s="27" t="s">
        <v>83</v>
      </c>
      <c r="J30" s="7" t="s">
        <v>22</v>
      </c>
      <c r="K30" s="8" t="s">
        <v>14</v>
      </c>
      <c r="L30" s="8"/>
    </row>
    <row r="31" spans="2:12" s="9" customFormat="1" ht="15.75">
      <c r="B31" s="21"/>
      <c r="C31" s="21"/>
      <c r="D31" s="7" t="s">
        <v>99</v>
      </c>
      <c r="E31" s="28">
        <v>1.87</v>
      </c>
      <c r="F31" s="29">
        <v>2.07</v>
      </c>
      <c r="G31" s="29">
        <v>1.71</v>
      </c>
      <c r="H31" s="23">
        <v>2014</v>
      </c>
      <c r="I31" s="27" t="s">
        <v>83</v>
      </c>
      <c r="J31" s="7" t="s">
        <v>22</v>
      </c>
      <c r="K31" s="8" t="s">
        <v>14</v>
      </c>
      <c r="L31" s="8"/>
    </row>
    <row r="32" spans="2:12" s="9" customFormat="1" ht="15.75">
      <c r="B32" s="21"/>
      <c r="C32" s="21"/>
      <c r="D32" s="7" t="s">
        <v>99</v>
      </c>
      <c r="E32" s="28">
        <v>1.87</v>
      </c>
      <c r="F32" s="29">
        <v>2.07</v>
      </c>
      <c r="G32" s="29">
        <v>1.71</v>
      </c>
      <c r="H32" s="23">
        <v>2013</v>
      </c>
      <c r="I32" s="27" t="s">
        <v>83</v>
      </c>
      <c r="J32" s="7" t="s">
        <v>22</v>
      </c>
      <c r="K32" s="8" t="s">
        <v>14</v>
      </c>
      <c r="L32" s="8"/>
    </row>
    <row r="33" spans="2:12" s="9" customFormat="1" ht="15.75">
      <c r="B33" s="21"/>
      <c r="C33" s="21"/>
      <c r="D33" s="7" t="s">
        <v>99</v>
      </c>
      <c r="E33" s="28">
        <v>2.05</v>
      </c>
      <c r="F33" s="29">
        <v>1.97</v>
      </c>
      <c r="G33" s="29">
        <v>2.11</v>
      </c>
      <c r="H33" s="23">
        <v>2018</v>
      </c>
      <c r="I33" s="27" t="s">
        <v>83</v>
      </c>
      <c r="J33" s="7" t="s">
        <v>22</v>
      </c>
      <c r="K33" s="8" t="s">
        <v>14</v>
      </c>
      <c r="L33" s="8" t="s">
        <v>522</v>
      </c>
    </row>
    <row r="34" spans="2:12" s="9" customFormat="1" ht="15.75">
      <c r="B34" s="21"/>
      <c r="C34" s="21"/>
      <c r="D34" s="7" t="s">
        <v>99</v>
      </c>
      <c r="E34" s="28">
        <v>2.6</v>
      </c>
      <c r="F34" s="29">
        <v>2</v>
      </c>
      <c r="G34" s="29">
        <v>3.1</v>
      </c>
      <c r="H34" s="23">
        <v>2007</v>
      </c>
      <c r="I34" s="27" t="s">
        <v>83</v>
      </c>
      <c r="J34" s="7" t="s">
        <v>22</v>
      </c>
      <c r="K34" s="8" t="s">
        <v>14</v>
      </c>
      <c r="L34" s="8"/>
    </row>
    <row r="35" spans="2:12" s="9" customFormat="1" ht="15.75">
      <c r="B35" s="21"/>
      <c r="C35" s="21"/>
      <c r="D35" s="7" t="s">
        <v>100</v>
      </c>
      <c r="E35" s="28">
        <v>2.1</v>
      </c>
      <c r="F35" s="29"/>
      <c r="G35" s="29"/>
      <c r="H35" s="23">
        <v>2005</v>
      </c>
      <c r="I35" s="27" t="s">
        <v>21</v>
      </c>
      <c r="J35" s="7" t="s">
        <v>22</v>
      </c>
      <c r="K35" s="8" t="s">
        <v>14</v>
      </c>
      <c r="L35" s="8" t="s">
        <v>330</v>
      </c>
    </row>
    <row r="36" spans="2:12" s="9" customFormat="1" ht="15.75">
      <c r="B36" s="21"/>
      <c r="C36" s="21"/>
      <c r="D36" s="7" t="s">
        <v>104</v>
      </c>
      <c r="E36" s="28">
        <v>1.44</v>
      </c>
      <c r="F36" s="29">
        <v>1.18</v>
      </c>
      <c r="G36" s="29">
        <v>1.69</v>
      </c>
      <c r="H36" s="23">
        <v>2018</v>
      </c>
      <c r="I36" s="27" t="s">
        <v>21</v>
      </c>
      <c r="J36" s="7" t="s">
        <v>22</v>
      </c>
      <c r="K36" s="8" t="s">
        <v>14</v>
      </c>
      <c r="L36" s="8"/>
    </row>
    <row r="37" spans="2:12" s="9" customFormat="1" ht="15.75">
      <c r="B37" s="21"/>
      <c r="C37" s="21"/>
      <c r="D37" s="7" t="s">
        <v>104</v>
      </c>
      <c r="E37" s="28">
        <v>1.77</v>
      </c>
      <c r="F37" s="29">
        <v>1.54</v>
      </c>
      <c r="G37" s="29">
        <v>2.01</v>
      </c>
      <c r="H37" s="23">
        <v>2016</v>
      </c>
      <c r="I37" s="27" t="s">
        <v>21</v>
      </c>
      <c r="J37" s="7" t="s">
        <v>22</v>
      </c>
      <c r="K37" s="8" t="s">
        <v>14</v>
      </c>
      <c r="L37" s="8" t="s">
        <v>330</v>
      </c>
    </row>
    <row r="38" spans="2:12" s="9" customFormat="1" ht="15.75">
      <c r="B38" s="21"/>
      <c r="C38" s="21"/>
      <c r="D38" s="7" t="s">
        <v>104</v>
      </c>
      <c r="E38" s="28">
        <v>1.2</v>
      </c>
      <c r="F38" s="29">
        <v>0.97</v>
      </c>
      <c r="G38" s="29">
        <v>1.43</v>
      </c>
      <c r="H38" s="23">
        <v>2014</v>
      </c>
      <c r="I38" s="27" t="s">
        <v>21</v>
      </c>
      <c r="J38" s="7" t="s">
        <v>22</v>
      </c>
      <c r="K38" s="8" t="s">
        <v>14</v>
      </c>
      <c r="L38" s="8"/>
    </row>
    <row r="39" spans="2:12" s="9" customFormat="1" ht="15.75">
      <c r="B39" s="21"/>
      <c r="C39" s="21"/>
      <c r="D39" s="7" t="s">
        <v>104</v>
      </c>
      <c r="E39" s="28">
        <v>1.53</v>
      </c>
      <c r="F39" s="29">
        <v>1.33</v>
      </c>
      <c r="G39" s="29">
        <v>1.71</v>
      </c>
      <c r="H39" s="23">
        <v>2012</v>
      </c>
      <c r="I39" s="27" t="s">
        <v>21</v>
      </c>
      <c r="J39" s="7" t="s">
        <v>22</v>
      </c>
      <c r="K39" s="8" t="s">
        <v>14</v>
      </c>
      <c r="L39" s="8"/>
    </row>
    <row r="40" spans="2:12" s="9" customFormat="1" ht="15.75">
      <c r="B40" s="21"/>
      <c r="C40" s="21"/>
      <c r="D40" s="7" t="s">
        <v>105</v>
      </c>
      <c r="E40" s="28">
        <v>0.53</v>
      </c>
      <c r="F40" s="29">
        <v>0.55</v>
      </c>
      <c r="G40" s="29">
        <v>0.51</v>
      </c>
      <c r="H40" s="23">
        <v>2013</v>
      </c>
      <c r="I40" s="27" t="s">
        <v>83</v>
      </c>
      <c r="J40" s="7" t="s">
        <v>27</v>
      </c>
      <c r="K40" s="8" t="s">
        <v>14</v>
      </c>
      <c r="L40" s="8"/>
    </row>
    <row r="41" spans="2:12" s="9" customFormat="1" ht="15.75">
      <c r="B41" s="21"/>
      <c r="C41" s="21"/>
      <c r="D41" s="7" t="s">
        <v>105</v>
      </c>
      <c r="E41" s="28">
        <v>0.52</v>
      </c>
      <c r="F41" s="29">
        <v>0.52</v>
      </c>
      <c r="G41" s="29">
        <v>0.52</v>
      </c>
      <c r="H41" s="23">
        <v>2008</v>
      </c>
      <c r="I41" s="27" t="s">
        <v>83</v>
      </c>
      <c r="J41" s="7" t="s">
        <v>342</v>
      </c>
      <c r="K41" s="8" t="s">
        <v>14</v>
      </c>
      <c r="L41" s="8"/>
    </row>
    <row r="42" spans="2:12" s="9" customFormat="1" ht="15.75">
      <c r="B42" s="21"/>
      <c r="C42" s="21"/>
      <c r="D42" s="7" t="s">
        <v>105</v>
      </c>
      <c r="E42" s="28">
        <v>1.2</v>
      </c>
      <c r="F42" s="29">
        <v>1.7</v>
      </c>
      <c r="G42" s="29">
        <v>0.9</v>
      </c>
      <c r="H42" s="23">
        <v>2003</v>
      </c>
      <c r="I42" s="27" t="s">
        <v>251</v>
      </c>
      <c r="J42" s="7" t="s">
        <v>422</v>
      </c>
      <c r="K42" s="8" t="s">
        <v>14</v>
      </c>
      <c r="L42" s="8"/>
    </row>
    <row r="43" spans="2:12" s="9" customFormat="1" ht="15.75">
      <c r="B43" s="21"/>
      <c r="C43" s="21"/>
      <c r="D43" s="7" t="s">
        <v>106</v>
      </c>
      <c r="E43" s="28">
        <v>1.5</v>
      </c>
      <c r="F43" s="29"/>
      <c r="G43" s="29"/>
      <c r="H43" s="23">
        <v>2007</v>
      </c>
      <c r="I43" s="27" t="s">
        <v>83</v>
      </c>
      <c r="J43" s="7" t="s">
        <v>22</v>
      </c>
      <c r="K43" s="8" t="s">
        <v>14</v>
      </c>
      <c r="L43" s="8"/>
    </row>
    <row r="44" spans="2:12" s="9" customFormat="1" ht="15.75">
      <c r="B44" s="21"/>
      <c r="C44" s="21"/>
      <c r="D44" s="7" t="s">
        <v>109</v>
      </c>
      <c r="E44" s="28">
        <v>1.29</v>
      </c>
      <c r="F44" s="29">
        <v>1.08</v>
      </c>
      <c r="G44" s="29">
        <v>1.46</v>
      </c>
      <c r="H44" s="23">
        <v>2010</v>
      </c>
      <c r="I44" s="27" t="s">
        <v>83</v>
      </c>
      <c r="J44" s="7" t="s">
        <v>22</v>
      </c>
      <c r="K44" s="8" t="s">
        <v>14</v>
      </c>
      <c r="L44" s="8"/>
    </row>
    <row r="45" spans="2:12" s="9" customFormat="1" ht="15.75">
      <c r="B45" s="21"/>
      <c r="C45" s="21"/>
      <c r="D45" s="7" t="s">
        <v>109</v>
      </c>
      <c r="E45" s="28">
        <v>2.98</v>
      </c>
      <c r="F45" s="29">
        <v>2.44</v>
      </c>
      <c r="G45" s="29">
        <v>3.4</v>
      </c>
      <c r="H45" s="23">
        <v>2006</v>
      </c>
      <c r="I45" s="27" t="s">
        <v>423</v>
      </c>
      <c r="J45" s="7" t="s">
        <v>22</v>
      </c>
      <c r="K45" s="8" t="s">
        <v>14</v>
      </c>
      <c r="L45" s="8"/>
    </row>
    <row r="46" spans="2:12" s="9" customFormat="1" ht="15.75">
      <c r="B46" s="21"/>
      <c r="C46" s="21"/>
      <c r="D46" s="7" t="s">
        <v>110</v>
      </c>
      <c r="E46" s="28">
        <v>1.35</v>
      </c>
      <c r="F46" s="29"/>
      <c r="G46" s="29"/>
      <c r="H46" s="23">
        <v>2013</v>
      </c>
      <c r="I46" s="27" t="s">
        <v>83</v>
      </c>
      <c r="J46" s="7" t="s">
        <v>486</v>
      </c>
      <c r="K46" s="8" t="s">
        <v>14</v>
      </c>
      <c r="L46" s="8" t="s">
        <v>495</v>
      </c>
    </row>
    <row r="47" spans="2:12" s="9" customFormat="1" ht="15.75">
      <c r="B47" s="21"/>
      <c r="C47" s="21"/>
      <c r="D47" s="7" t="s">
        <v>111</v>
      </c>
      <c r="E47" s="28">
        <v>2.7</v>
      </c>
      <c r="F47" s="29">
        <v>2.3</v>
      </c>
      <c r="G47" s="29">
        <v>3.1</v>
      </c>
      <c r="H47" s="23">
        <v>2018</v>
      </c>
      <c r="I47" s="27" t="s">
        <v>12</v>
      </c>
      <c r="J47" s="7" t="s">
        <v>22</v>
      </c>
      <c r="K47" s="8" t="s">
        <v>14</v>
      </c>
      <c r="L47" s="8" t="s">
        <v>330</v>
      </c>
    </row>
    <row r="48" spans="2:12" s="9" customFormat="1" ht="15.75">
      <c r="B48" s="21"/>
      <c r="C48" s="21"/>
      <c r="D48" s="7" t="s">
        <v>111</v>
      </c>
      <c r="E48" s="28">
        <v>2.2</v>
      </c>
      <c r="F48" s="29">
        <v>2</v>
      </c>
      <c r="G48" s="29">
        <v>2.5</v>
      </c>
      <c r="H48" s="23">
        <v>2014</v>
      </c>
      <c r="I48" s="27" t="s">
        <v>12</v>
      </c>
      <c r="J48" s="7" t="s">
        <v>22</v>
      </c>
      <c r="K48" s="8" t="s">
        <v>14</v>
      </c>
      <c r="L48" s="8" t="s">
        <v>330</v>
      </c>
    </row>
    <row r="49" spans="2:12" s="9" customFormat="1" ht="15.75">
      <c r="B49" s="21"/>
      <c r="C49" s="21"/>
      <c r="D49" s="7" t="s">
        <v>111</v>
      </c>
      <c r="E49" s="28">
        <v>1.3</v>
      </c>
      <c r="F49" s="29">
        <v>1.2</v>
      </c>
      <c r="G49" s="29">
        <v>1.03</v>
      </c>
      <c r="H49" s="23">
        <v>2011</v>
      </c>
      <c r="I49" s="27" t="s">
        <v>12</v>
      </c>
      <c r="J49" s="7" t="s">
        <v>22</v>
      </c>
      <c r="K49" s="8" t="s">
        <v>14</v>
      </c>
      <c r="L49" s="8"/>
    </row>
    <row r="50" spans="2:12" s="9" customFormat="1" ht="15.75">
      <c r="B50" s="21"/>
      <c r="C50" s="21"/>
      <c r="D50" s="7" t="s">
        <v>112</v>
      </c>
      <c r="E50" s="28">
        <v>2.13</v>
      </c>
      <c r="F50" s="29">
        <v>1.76</v>
      </c>
      <c r="G50" s="29">
        <v>2.5</v>
      </c>
      <c r="H50" s="23">
        <v>2011</v>
      </c>
      <c r="I50" s="27" t="s">
        <v>83</v>
      </c>
      <c r="J50" s="7" t="s">
        <v>22</v>
      </c>
      <c r="K50" s="8" t="s">
        <v>14</v>
      </c>
      <c r="L50" s="8"/>
    </row>
    <row r="51" spans="2:12" s="9" customFormat="1" ht="15.75">
      <c r="B51" s="21" t="s">
        <v>113</v>
      </c>
      <c r="C51" s="21" t="s">
        <v>128</v>
      </c>
      <c r="D51" s="7" t="s">
        <v>132</v>
      </c>
      <c r="E51" s="28">
        <v>0.02</v>
      </c>
      <c r="F51" s="29">
        <v>0.03</v>
      </c>
      <c r="G51" s="29">
        <v>0.01</v>
      </c>
      <c r="H51" s="23">
        <v>2013</v>
      </c>
      <c r="I51" s="27" t="s">
        <v>461</v>
      </c>
      <c r="J51" s="7" t="s">
        <v>22</v>
      </c>
      <c r="K51" s="8" t="s">
        <v>14</v>
      </c>
      <c r="L51" s="8"/>
    </row>
    <row r="52" spans="2:12" s="9" customFormat="1" ht="15.75">
      <c r="B52" s="21"/>
      <c r="C52" s="21"/>
      <c r="D52" s="7" t="s">
        <v>132</v>
      </c>
      <c r="E52" s="28">
        <v>0.02</v>
      </c>
      <c r="F52" s="29">
        <v>0.04</v>
      </c>
      <c r="G52" s="29">
        <v>0.01</v>
      </c>
      <c r="H52" s="23">
        <v>2012</v>
      </c>
      <c r="I52" s="27" t="s">
        <v>21</v>
      </c>
      <c r="J52" s="7" t="s">
        <v>22</v>
      </c>
      <c r="K52" s="8" t="s">
        <v>14</v>
      </c>
      <c r="L52" s="8"/>
    </row>
    <row r="53" spans="2:12" s="9" customFormat="1" ht="15.75">
      <c r="B53" s="21"/>
      <c r="C53" s="21"/>
      <c r="D53" s="7" t="s">
        <v>136</v>
      </c>
      <c r="E53" s="28">
        <v>0.19</v>
      </c>
      <c r="F53" s="29">
        <v>0.35</v>
      </c>
      <c r="G53" s="29">
        <v>0.05</v>
      </c>
      <c r="H53" s="23">
        <v>2015</v>
      </c>
      <c r="I53" s="27" t="s">
        <v>456</v>
      </c>
      <c r="J53" s="7" t="s">
        <v>22</v>
      </c>
      <c r="K53" s="8" t="s">
        <v>14</v>
      </c>
      <c r="L53" s="8" t="s">
        <v>329</v>
      </c>
    </row>
    <row r="54" spans="2:12" s="9" customFormat="1" ht="15.75">
      <c r="B54" s="21"/>
      <c r="C54" s="21"/>
      <c r="D54" s="7" t="s">
        <v>136</v>
      </c>
      <c r="E54" s="28">
        <v>0.84</v>
      </c>
      <c r="F54" s="29">
        <v>0.76</v>
      </c>
      <c r="G54" s="29">
        <v>1.15</v>
      </c>
      <c r="H54" s="23">
        <v>2012</v>
      </c>
      <c r="I54" s="27" t="s">
        <v>424</v>
      </c>
      <c r="J54" s="7" t="s">
        <v>22</v>
      </c>
      <c r="K54" s="8" t="s">
        <v>14</v>
      </c>
      <c r="L54" s="8"/>
    </row>
    <row r="55" spans="2:12" s="9" customFormat="1" ht="15.75">
      <c r="B55" s="21"/>
      <c r="C55" s="21"/>
      <c r="D55" s="7" t="s">
        <v>137</v>
      </c>
      <c r="E55" s="28">
        <v>5.6</v>
      </c>
      <c r="F55" s="29"/>
      <c r="G55" s="29"/>
      <c r="H55" s="23">
        <v>2017</v>
      </c>
      <c r="I55" s="27" t="s">
        <v>21</v>
      </c>
      <c r="J55" s="7" t="s">
        <v>22</v>
      </c>
      <c r="K55" s="8" t="s">
        <v>14</v>
      </c>
      <c r="L55" s="8"/>
    </row>
    <row r="56" spans="2:12" s="9" customFormat="1" ht="15.75">
      <c r="B56" s="21"/>
      <c r="C56" s="21"/>
      <c r="D56" s="7" t="s">
        <v>137</v>
      </c>
      <c r="E56" s="28">
        <v>5.6</v>
      </c>
      <c r="F56" s="29"/>
      <c r="G56" s="29"/>
      <c r="H56" s="23">
        <v>2015</v>
      </c>
      <c r="I56" s="27" t="s">
        <v>21</v>
      </c>
      <c r="J56" s="7" t="s">
        <v>22</v>
      </c>
      <c r="K56" s="8" t="s">
        <v>14</v>
      </c>
      <c r="L56" s="8"/>
    </row>
    <row r="57" spans="2:12" s="9" customFormat="1" ht="15.75">
      <c r="B57" s="21"/>
      <c r="C57" s="21"/>
      <c r="D57" s="7" t="s">
        <v>141</v>
      </c>
      <c r="E57" s="28">
        <v>0.13</v>
      </c>
      <c r="F57" s="29"/>
      <c r="G57" s="29"/>
      <c r="H57" s="23">
        <v>2002</v>
      </c>
      <c r="I57" s="27" t="s">
        <v>21</v>
      </c>
      <c r="J57" s="7" t="s">
        <v>22</v>
      </c>
      <c r="K57" s="8" t="s">
        <v>14</v>
      </c>
      <c r="L57" s="8"/>
    </row>
    <row r="58" spans="2:12" s="9" customFormat="1" ht="15.75">
      <c r="B58" s="21"/>
      <c r="C58" s="21" t="s">
        <v>566</v>
      </c>
      <c r="D58" s="7" t="s">
        <v>151</v>
      </c>
      <c r="E58" s="28">
        <v>0.8</v>
      </c>
      <c r="F58" s="29"/>
      <c r="G58" s="29">
        <v>0.1</v>
      </c>
      <c r="H58" s="23">
        <v>2003</v>
      </c>
      <c r="I58" s="27" t="s">
        <v>21</v>
      </c>
      <c r="J58" s="7" t="s">
        <v>152</v>
      </c>
      <c r="K58" s="8" t="s">
        <v>14</v>
      </c>
      <c r="L58" s="8"/>
    </row>
    <row r="59" spans="2:12" s="9" customFormat="1" ht="15.75">
      <c r="B59" s="21"/>
      <c r="C59" s="21"/>
      <c r="D59" s="7" t="s">
        <v>155</v>
      </c>
      <c r="E59" s="28">
        <v>1</v>
      </c>
      <c r="F59" s="29">
        <v>1</v>
      </c>
      <c r="G59" s="29">
        <v>0.9</v>
      </c>
      <c r="H59" s="23">
        <v>2016</v>
      </c>
      <c r="I59" s="27" t="s">
        <v>251</v>
      </c>
      <c r="J59" s="7" t="s">
        <v>22</v>
      </c>
      <c r="K59" s="8" t="s">
        <v>14</v>
      </c>
      <c r="L59" s="8" t="s">
        <v>330</v>
      </c>
    </row>
    <row r="60" spans="2:12" s="9" customFormat="1" ht="15.75">
      <c r="B60" s="21"/>
      <c r="C60" s="21"/>
      <c r="D60" s="7" t="s">
        <v>155</v>
      </c>
      <c r="E60" s="28">
        <v>2.79</v>
      </c>
      <c r="F60" s="29">
        <v>3.1</v>
      </c>
      <c r="G60" s="29">
        <v>2.67</v>
      </c>
      <c r="H60" s="23">
        <v>2009</v>
      </c>
      <c r="I60" s="27" t="s">
        <v>156</v>
      </c>
      <c r="J60" s="7" t="s">
        <v>22</v>
      </c>
      <c r="K60" s="8" t="s">
        <v>14</v>
      </c>
      <c r="L60" s="8"/>
    </row>
    <row r="61" spans="2:12" s="9" customFormat="1" ht="15.75">
      <c r="B61" s="21"/>
      <c r="C61" s="21"/>
      <c r="D61" s="7" t="s">
        <v>155</v>
      </c>
      <c r="E61" s="28">
        <v>1.9</v>
      </c>
      <c r="F61" s="29"/>
      <c r="G61" s="29"/>
      <c r="H61" s="23">
        <v>2005</v>
      </c>
      <c r="I61" s="27" t="s">
        <v>156</v>
      </c>
      <c r="J61" s="7" t="s">
        <v>22</v>
      </c>
      <c r="K61" s="8" t="s">
        <v>14</v>
      </c>
      <c r="L61" s="8"/>
    </row>
    <row r="62" spans="2:12" s="9" customFormat="1" ht="15.75">
      <c r="B62" s="21"/>
      <c r="C62" s="21"/>
      <c r="D62" s="7" t="s">
        <v>161</v>
      </c>
      <c r="E62" s="28">
        <v>1.4</v>
      </c>
      <c r="F62" s="29">
        <v>1.3</v>
      </c>
      <c r="G62" s="29">
        <v>1.5</v>
      </c>
      <c r="H62" s="23">
        <v>2012</v>
      </c>
      <c r="I62" s="27" t="s">
        <v>21</v>
      </c>
      <c r="J62" s="7" t="s">
        <v>162</v>
      </c>
      <c r="K62" s="8" t="s">
        <v>285</v>
      </c>
      <c r="L62" s="8"/>
    </row>
    <row r="63" spans="2:12" s="9" customFormat="1" ht="15.75">
      <c r="B63" s="21"/>
      <c r="C63" s="21"/>
      <c r="D63" s="7" t="s">
        <v>161</v>
      </c>
      <c r="E63" s="28">
        <v>2</v>
      </c>
      <c r="F63" s="29"/>
      <c r="G63" s="29"/>
      <c r="H63" s="23">
        <v>2001</v>
      </c>
      <c r="I63" s="27" t="s">
        <v>156</v>
      </c>
      <c r="J63" s="7" t="s">
        <v>22</v>
      </c>
      <c r="K63" s="8" t="s">
        <v>14</v>
      </c>
      <c r="L63" s="8"/>
    </row>
    <row r="64" spans="2:12" s="9" customFormat="1" ht="15.75">
      <c r="B64" s="21"/>
      <c r="C64" s="21" t="s">
        <v>561</v>
      </c>
      <c r="D64" s="7" t="s">
        <v>504</v>
      </c>
      <c r="E64" s="28">
        <v>2.07</v>
      </c>
      <c r="F64" s="29"/>
      <c r="G64" s="29"/>
      <c r="H64" s="23">
        <v>2018</v>
      </c>
      <c r="I64" s="27" t="s">
        <v>21</v>
      </c>
      <c r="J64" s="7" t="s">
        <v>22</v>
      </c>
      <c r="K64" s="8" t="s">
        <v>14</v>
      </c>
      <c r="L64" s="8"/>
    </row>
    <row r="65" spans="2:12" s="9" customFormat="1" ht="15.75">
      <c r="B65" s="21" t="s">
        <v>175</v>
      </c>
      <c r="C65" s="21" t="s">
        <v>176</v>
      </c>
      <c r="D65" s="7" t="s">
        <v>179</v>
      </c>
      <c r="E65" s="28">
        <v>0.5</v>
      </c>
      <c r="F65" s="29">
        <v>0.49</v>
      </c>
      <c r="G65" s="29">
        <v>0.01</v>
      </c>
      <c r="H65" s="23">
        <v>2011</v>
      </c>
      <c r="I65" s="27" t="s">
        <v>425</v>
      </c>
      <c r="J65" s="7" t="s">
        <v>22</v>
      </c>
      <c r="K65" s="8" t="s">
        <v>14</v>
      </c>
      <c r="L65" s="8"/>
    </row>
    <row r="66" spans="2:12" s="9" customFormat="1" ht="15.75">
      <c r="B66" s="21"/>
      <c r="C66" s="21" t="s">
        <v>560</v>
      </c>
      <c r="D66" s="7" t="s">
        <v>182</v>
      </c>
      <c r="E66" s="28">
        <v>8.5</v>
      </c>
      <c r="F66" s="29">
        <v>7.7</v>
      </c>
      <c r="G66" s="29">
        <v>9.2</v>
      </c>
      <c r="H66" s="23">
        <v>2014</v>
      </c>
      <c r="I66" s="27" t="s">
        <v>21</v>
      </c>
      <c r="J66" s="7" t="s">
        <v>22</v>
      </c>
      <c r="K66" s="8" t="s">
        <v>14</v>
      </c>
      <c r="L66" s="8"/>
    </row>
    <row r="67" spans="2:12" s="9" customFormat="1" ht="15.75">
      <c r="B67" s="21"/>
      <c r="C67" s="21"/>
      <c r="D67" s="7" t="s">
        <v>185</v>
      </c>
      <c r="E67" s="28">
        <v>7.7</v>
      </c>
      <c r="F67" s="29">
        <v>10.6</v>
      </c>
      <c r="G67" s="29">
        <v>5</v>
      </c>
      <c r="H67" s="23">
        <v>2016</v>
      </c>
      <c r="I67" s="27" t="s">
        <v>21</v>
      </c>
      <c r="J67" s="7" t="s">
        <v>22</v>
      </c>
      <c r="K67" s="8" t="s">
        <v>14</v>
      </c>
      <c r="L67" s="8"/>
    </row>
    <row r="68" spans="2:12" s="9" customFormat="1" ht="15.75">
      <c r="B68" s="21"/>
      <c r="C68" s="21"/>
      <c r="D68" s="7" t="s">
        <v>185</v>
      </c>
      <c r="E68" s="28">
        <v>4.8</v>
      </c>
      <c r="F68" s="29">
        <v>3</v>
      </c>
      <c r="G68" s="29">
        <v>6.7</v>
      </c>
      <c r="H68" s="23">
        <v>2012</v>
      </c>
      <c r="I68" s="27" t="s">
        <v>21</v>
      </c>
      <c r="J68" s="7" t="s">
        <v>22</v>
      </c>
      <c r="K68" s="8" t="s">
        <v>14</v>
      </c>
      <c r="L68" s="8"/>
    </row>
    <row r="69" spans="2:12" s="9" customFormat="1" ht="15.75">
      <c r="B69" s="21"/>
      <c r="C69" s="21"/>
      <c r="D69" s="7" t="s">
        <v>185</v>
      </c>
      <c r="E69" s="28">
        <v>5.2</v>
      </c>
      <c r="F69" s="29">
        <v>3.2</v>
      </c>
      <c r="G69" s="29">
        <v>7.2</v>
      </c>
      <c r="H69" s="23">
        <v>2008</v>
      </c>
      <c r="I69" s="27" t="s">
        <v>21</v>
      </c>
      <c r="J69" s="7" t="s">
        <v>22</v>
      </c>
      <c r="K69" s="8" t="s">
        <v>14</v>
      </c>
      <c r="L69" s="8"/>
    </row>
    <row r="70" spans="2:12" s="9" customFormat="1" ht="15.75">
      <c r="B70" s="21"/>
      <c r="C70" s="21"/>
      <c r="D70" s="7" t="s">
        <v>186</v>
      </c>
      <c r="E70" s="28">
        <v>17.3</v>
      </c>
      <c r="F70" s="29">
        <v>13.1</v>
      </c>
      <c r="G70" s="29">
        <v>21.5</v>
      </c>
      <c r="H70" s="23">
        <v>2015</v>
      </c>
      <c r="I70" s="27" t="s">
        <v>21</v>
      </c>
      <c r="J70" s="7" t="s">
        <v>22</v>
      </c>
      <c r="K70" s="8" t="s">
        <v>14</v>
      </c>
      <c r="L70" s="8"/>
    </row>
    <row r="71" spans="2:12" s="9" customFormat="1" ht="15.75">
      <c r="B71" s="21"/>
      <c r="C71" s="21"/>
      <c r="D71" s="7" t="s">
        <v>186</v>
      </c>
      <c r="E71" s="28">
        <v>16.2</v>
      </c>
      <c r="F71" s="29">
        <v>11.4</v>
      </c>
      <c r="G71" s="29">
        <v>20.9</v>
      </c>
      <c r="H71" s="23">
        <v>2011</v>
      </c>
      <c r="I71" s="27" t="s">
        <v>21</v>
      </c>
      <c r="J71" s="7" t="s">
        <v>22</v>
      </c>
      <c r="K71" s="8" t="s">
        <v>14</v>
      </c>
      <c r="L71" s="8"/>
    </row>
    <row r="72" spans="2:12" s="9" customFormat="1" ht="15.75">
      <c r="B72" s="21"/>
      <c r="C72" s="21"/>
      <c r="D72" s="7" t="s">
        <v>188</v>
      </c>
      <c r="E72" s="28">
        <v>11.6</v>
      </c>
      <c r="F72" s="29">
        <v>12.5</v>
      </c>
      <c r="G72" s="29">
        <v>10.6</v>
      </c>
      <c r="H72" s="23">
        <v>2017</v>
      </c>
      <c r="I72" s="27" t="s">
        <v>21</v>
      </c>
      <c r="J72" s="7" t="s">
        <v>22</v>
      </c>
      <c r="K72" s="8" t="s">
        <v>14</v>
      </c>
      <c r="L72" s="8"/>
    </row>
    <row r="73" spans="2:12" s="9" customFormat="1" ht="15.75">
      <c r="B73" s="21"/>
      <c r="C73" s="21"/>
      <c r="D73" s="7" t="s">
        <v>189</v>
      </c>
      <c r="E73" s="28">
        <v>1.9</v>
      </c>
      <c r="F73" s="29">
        <v>1.6</v>
      </c>
      <c r="G73" s="29">
        <v>2.2</v>
      </c>
      <c r="H73" s="23">
        <v>2016</v>
      </c>
      <c r="I73" s="27" t="s">
        <v>21</v>
      </c>
      <c r="J73" s="7" t="s">
        <v>22</v>
      </c>
      <c r="K73" s="8" t="s">
        <v>14</v>
      </c>
      <c r="L73" s="8"/>
    </row>
    <row r="74" spans="2:12" s="9" customFormat="1" ht="15.75">
      <c r="B74" s="21"/>
      <c r="C74" s="21"/>
      <c r="D74" s="7" t="s">
        <v>189</v>
      </c>
      <c r="E74" s="28">
        <v>0.7</v>
      </c>
      <c r="F74" s="29">
        <v>1.1</v>
      </c>
      <c r="G74" s="29">
        <v>0.4</v>
      </c>
      <c r="H74" s="23">
        <v>2013</v>
      </c>
      <c r="I74" s="27" t="s">
        <v>21</v>
      </c>
      <c r="J74" s="7" t="s">
        <v>22</v>
      </c>
      <c r="K74" s="8" t="s">
        <v>14</v>
      </c>
      <c r="L74" s="8"/>
    </row>
    <row r="75" spans="2:12" s="9" customFormat="1" ht="15.75">
      <c r="B75" s="21"/>
      <c r="C75" s="21"/>
      <c r="D75" s="7" t="s">
        <v>189</v>
      </c>
      <c r="E75" s="28">
        <v>2.1</v>
      </c>
      <c r="F75" s="29">
        <v>1.2</v>
      </c>
      <c r="G75" s="29">
        <v>3</v>
      </c>
      <c r="H75" s="23">
        <v>2010</v>
      </c>
      <c r="I75" s="27"/>
      <c r="J75" s="7" t="s">
        <v>22</v>
      </c>
      <c r="K75" s="8" t="s">
        <v>14</v>
      </c>
      <c r="L75" s="8"/>
    </row>
    <row r="76" spans="2:12" s="9" customFormat="1" ht="15.75">
      <c r="B76" s="21"/>
      <c r="C76" s="21"/>
      <c r="D76" s="7" t="s">
        <v>515</v>
      </c>
      <c r="E76" s="28">
        <v>10</v>
      </c>
      <c r="F76" s="29"/>
      <c r="G76" s="29">
        <v>70</v>
      </c>
      <c r="H76" s="23">
        <v>2008</v>
      </c>
      <c r="I76" s="27" t="s">
        <v>21</v>
      </c>
      <c r="J76" s="7" t="s">
        <v>22</v>
      </c>
      <c r="K76" s="8" t="s">
        <v>14</v>
      </c>
      <c r="L76" s="8"/>
    </row>
    <row r="77" spans="2:12" s="9" customFormat="1" ht="15.75">
      <c r="B77" s="21"/>
      <c r="C77" s="21"/>
      <c r="D77" s="7" t="s">
        <v>193</v>
      </c>
      <c r="E77" s="28">
        <v>5.1</v>
      </c>
      <c r="F77" s="29">
        <v>3</v>
      </c>
      <c r="G77" s="29">
        <v>7.2</v>
      </c>
      <c r="H77" s="23">
        <v>2011</v>
      </c>
      <c r="I77" s="27" t="s">
        <v>21</v>
      </c>
      <c r="J77" s="7" t="s">
        <v>22</v>
      </c>
      <c r="K77" s="8" t="s">
        <v>14</v>
      </c>
      <c r="L77" s="8"/>
    </row>
    <row r="78" spans="2:12" s="9" customFormat="1" ht="15.75">
      <c r="B78" s="21"/>
      <c r="C78" s="21" t="s">
        <v>359</v>
      </c>
      <c r="D78" s="7" t="s">
        <v>194</v>
      </c>
      <c r="E78" s="28">
        <v>8.9</v>
      </c>
      <c r="F78" s="29">
        <v>8.1</v>
      </c>
      <c r="G78" s="29">
        <v>9.8</v>
      </c>
      <c r="H78" s="23">
        <v>2015</v>
      </c>
      <c r="I78" s="27" t="s">
        <v>21</v>
      </c>
      <c r="J78" s="7" t="s">
        <v>27</v>
      </c>
      <c r="K78" s="8" t="s">
        <v>14</v>
      </c>
      <c r="L78" s="8"/>
    </row>
    <row r="79" spans="2:12" s="9" customFormat="1" ht="15.75">
      <c r="B79" s="21"/>
      <c r="C79" s="21"/>
      <c r="D79" s="7" t="s">
        <v>197</v>
      </c>
      <c r="E79" s="28">
        <v>4</v>
      </c>
      <c r="F79" s="29">
        <v>2.9</v>
      </c>
      <c r="G79" s="29">
        <v>4.9</v>
      </c>
      <c r="H79" s="23">
        <v>2016</v>
      </c>
      <c r="I79" s="27" t="s">
        <v>21</v>
      </c>
      <c r="J79" s="7" t="s">
        <v>22</v>
      </c>
      <c r="K79" s="8" t="s">
        <v>14</v>
      </c>
      <c r="L79" s="8"/>
    </row>
    <row r="80" spans="2:12" s="9" customFormat="1" ht="15.75">
      <c r="B80" s="21"/>
      <c r="C80" s="21"/>
      <c r="D80" s="7" t="s">
        <v>197</v>
      </c>
      <c r="E80" s="28">
        <v>4.2</v>
      </c>
      <c r="F80" s="29">
        <v>3</v>
      </c>
      <c r="G80" s="29">
        <v>5.3</v>
      </c>
      <c r="H80" s="23">
        <v>2012</v>
      </c>
      <c r="I80" s="27" t="s">
        <v>21</v>
      </c>
      <c r="J80" s="7" t="s">
        <v>22</v>
      </c>
      <c r="K80" s="8" t="s">
        <v>14</v>
      </c>
      <c r="L80" s="8"/>
    </row>
    <row r="81" spans="2:12" s="9" customFormat="1" ht="15.75">
      <c r="B81" s="21"/>
      <c r="C81" s="21"/>
      <c r="D81" s="7" t="s">
        <v>331</v>
      </c>
      <c r="E81" s="28">
        <v>19.5</v>
      </c>
      <c r="F81" s="29">
        <v>17.3</v>
      </c>
      <c r="G81" s="29">
        <v>21.9</v>
      </c>
      <c r="H81" s="23">
        <v>2015</v>
      </c>
      <c r="I81" s="27" t="s">
        <v>21</v>
      </c>
      <c r="J81" s="7" t="s">
        <v>22</v>
      </c>
      <c r="K81" s="8" t="s">
        <v>14</v>
      </c>
      <c r="L81" s="8"/>
    </row>
    <row r="82" spans="2:12" s="9" customFormat="1" ht="15.75">
      <c r="B82" s="21"/>
      <c r="C82" s="21"/>
      <c r="D82" s="7" t="s">
        <v>331</v>
      </c>
      <c r="E82" s="28">
        <v>18.3</v>
      </c>
      <c r="F82" s="29">
        <v>15.5</v>
      </c>
      <c r="G82" s="29">
        <v>21.2</v>
      </c>
      <c r="H82" s="23">
        <v>2014</v>
      </c>
      <c r="I82" s="27" t="s">
        <v>21</v>
      </c>
      <c r="J82" s="7" t="s">
        <v>22</v>
      </c>
      <c r="K82" s="8" t="s">
        <v>14</v>
      </c>
      <c r="L82" s="8"/>
    </row>
    <row r="83" spans="2:12" s="9" customFormat="1" ht="15.75">
      <c r="B83" s="21"/>
      <c r="C83" s="21"/>
      <c r="D83" s="7" t="s">
        <v>331</v>
      </c>
      <c r="E83" s="28">
        <v>12.3</v>
      </c>
      <c r="F83" s="29">
        <v>12.6</v>
      </c>
      <c r="G83" s="29">
        <v>12.1</v>
      </c>
      <c r="H83" s="23">
        <v>2013</v>
      </c>
      <c r="I83" s="27" t="s">
        <v>21</v>
      </c>
      <c r="J83" s="7" t="s">
        <v>22</v>
      </c>
      <c r="K83" s="8" t="s">
        <v>14</v>
      </c>
      <c r="L83" s="8"/>
    </row>
    <row r="84" spans="2:12" s="9" customFormat="1" ht="15.75">
      <c r="B84" s="21"/>
      <c r="C84" s="21"/>
      <c r="D84" s="7" t="s">
        <v>199</v>
      </c>
      <c r="E84" s="28">
        <v>0.49</v>
      </c>
      <c r="F84" s="29">
        <v>0.88</v>
      </c>
      <c r="G84" s="29">
        <v>0.23</v>
      </c>
      <c r="H84" s="23">
        <v>2018</v>
      </c>
      <c r="I84" s="27" t="s">
        <v>101</v>
      </c>
      <c r="J84" s="7" t="s">
        <v>22</v>
      </c>
      <c r="K84" s="8" t="s">
        <v>14</v>
      </c>
      <c r="L84" s="8"/>
    </row>
    <row r="85" spans="2:12" s="9" customFormat="1" ht="15.75">
      <c r="B85" s="21"/>
      <c r="C85" s="21"/>
      <c r="D85" s="7" t="s">
        <v>200</v>
      </c>
      <c r="E85" s="28">
        <v>1.8</v>
      </c>
      <c r="F85" s="29">
        <v>2.2</v>
      </c>
      <c r="G85" s="29">
        <v>1.4</v>
      </c>
      <c r="H85" s="23">
        <v>2014</v>
      </c>
      <c r="I85" s="27" t="s">
        <v>21</v>
      </c>
      <c r="J85" s="7" t="s">
        <v>22</v>
      </c>
      <c r="K85" s="8" t="s">
        <v>14</v>
      </c>
      <c r="L85" s="8"/>
    </row>
    <row r="86" spans="2:12" s="9" customFormat="1" ht="15.75">
      <c r="B86" s="21"/>
      <c r="C86" s="21"/>
      <c r="D86" s="7" t="s">
        <v>200</v>
      </c>
      <c r="E86" s="28">
        <v>2.3</v>
      </c>
      <c r="F86" s="29">
        <v>2.2</v>
      </c>
      <c r="G86" s="29">
        <v>2.4</v>
      </c>
      <c r="H86" s="23">
        <v>2010</v>
      </c>
      <c r="I86" s="27" t="s">
        <v>21</v>
      </c>
      <c r="J86" s="7" t="s">
        <v>22</v>
      </c>
      <c r="K86" s="8" t="s">
        <v>14</v>
      </c>
      <c r="L86" s="8"/>
    </row>
    <row r="87" spans="2:12" s="9" customFormat="1" ht="15.75">
      <c r="B87" s="21"/>
      <c r="C87" s="21"/>
      <c r="D87" s="7" t="s">
        <v>202</v>
      </c>
      <c r="E87" s="28">
        <v>5.4</v>
      </c>
      <c r="F87" s="29">
        <v>4.6</v>
      </c>
      <c r="G87" s="29">
        <v>6.2</v>
      </c>
      <c r="H87" s="23">
        <v>2012</v>
      </c>
      <c r="I87" s="27" t="s">
        <v>191</v>
      </c>
      <c r="J87" s="7" t="s">
        <v>22</v>
      </c>
      <c r="K87" s="8" t="s">
        <v>14</v>
      </c>
      <c r="L87" s="8"/>
    </row>
    <row r="88" spans="2:12" s="9" customFormat="1" ht="15.75">
      <c r="B88" s="21"/>
      <c r="C88" s="21"/>
      <c r="D88" s="7" t="s">
        <v>202</v>
      </c>
      <c r="E88" s="28">
        <v>4.3</v>
      </c>
      <c r="F88" s="29">
        <v>3.7</v>
      </c>
      <c r="G88" s="29">
        <v>4.9</v>
      </c>
      <c r="H88" s="23">
        <v>2009</v>
      </c>
      <c r="I88" s="27" t="s">
        <v>191</v>
      </c>
      <c r="J88" s="7" t="s">
        <v>22</v>
      </c>
      <c r="K88" s="8" t="s">
        <v>14</v>
      </c>
      <c r="L88" s="8"/>
    </row>
    <row r="89" spans="2:12" s="9" customFormat="1" ht="15.75">
      <c r="B89" s="21"/>
      <c r="C89" s="21"/>
      <c r="D89" s="7" t="s">
        <v>203</v>
      </c>
      <c r="E89" s="28">
        <v>0.7</v>
      </c>
      <c r="F89" s="29"/>
      <c r="G89" s="29">
        <v>1</v>
      </c>
      <c r="H89" s="23">
        <v>2004</v>
      </c>
      <c r="I89" s="27" t="s">
        <v>21</v>
      </c>
      <c r="J89" s="7" t="s">
        <v>22</v>
      </c>
      <c r="K89" s="8" t="s">
        <v>14</v>
      </c>
      <c r="L89" s="8"/>
    </row>
    <row r="90" spans="2:12" s="9" customFormat="1" ht="15.75">
      <c r="B90" s="21"/>
      <c r="C90" s="21"/>
      <c r="D90" s="7" t="s">
        <v>203</v>
      </c>
      <c r="E90" s="28">
        <v>0.3</v>
      </c>
      <c r="F90" s="29"/>
      <c r="G90" s="29">
        <v>0.1</v>
      </c>
      <c r="H90" s="23">
        <v>1998</v>
      </c>
      <c r="I90" s="27" t="s">
        <v>21</v>
      </c>
      <c r="J90" s="7" t="s">
        <v>22</v>
      </c>
      <c r="K90" s="8" t="s">
        <v>14</v>
      </c>
      <c r="L90" s="8"/>
    </row>
    <row r="91" spans="2:12" s="9" customFormat="1" ht="15.75">
      <c r="B91" s="21"/>
      <c r="C91" s="21"/>
      <c r="D91" s="7" t="s">
        <v>204</v>
      </c>
      <c r="E91" s="28">
        <v>9.52</v>
      </c>
      <c r="F91" s="29">
        <v>6.07</v>
      </c>
      <c r="G91" s="29">
        <v>12.29</v>
      </c>
      <c r="H91" s="23">
        <v>2015</v>
      </c>
      <c r="I91" s="27" t="s">
        <v>191</v>
      </c>
      <c r="J91" s="7" t="s">
        <v>27</v>
      </c>
      <c r="K91" s="8" t="s">
        <v>14</v>
      </c>
      <c r="L91" s="8"/>
    </row>
    <row r="92" spans="2:12" s="9" customFormat="1" ht="15.75">
      <c r="B92" s="21"/>
      <c r="C92" s="21"/>
      <c r="D92" s="7" t="s">
        <v>204</v>
      </c>
      <c r="E92" s="28">
        <v>13.1</v>
      </c>
      <c r="F92" s="29"/>
      <c r="G92" s="29">
        <v>19</v>
      </c>
      <c r="H92" s="23">
        <v>2007</v>
      </c>
      <c r="I92" s="27" t="s">
        <v>191</v>
      </c>
      <c r="J92" s="7" t="s">
        <v>22</v>
      </c>
      <c r="K92" s="8" t="s">
        <v>14</v>
      </c>
      <c r="L92" s="8"/>
    </row>
    <row r="93" spans="2:12" s="9" customFormat="1" ht="15.75">
      <c r="B93" s="21"/>
      <c r="C93" s="21"/>
      <c r="D93" s="7" t="s">
        <v>207</v>
      </c>
      <c r="E93" s="28">
        <v>6.1</v>
      </c>
      <c r="F93" s="29">
        <v>4.4</v>
      </c>
      <c r="G93" s="29">
        <v>7.7</v>
      </c>
      <c r="H93" s="23">
        <v>2015</v>
      </c>
      <c r="I93" s="27" t="s">
        <v>21</v>
      </c>
      <c r="J93" s="7" t="s">
        <v>22</v>
      </c>
      <c r="K93" s="8" t="s">
        <v>14</v>
      </c>
      <c r="L93" s="8" t="s">
        <v>391</v>
      </c>
    </row>
    <row r="94" spans="2:12" s="9" customFormat="1" ht="15.75">
      <c r="B94" s="21"/>
      <c r="C94" s="21"/>
      <c r="D94" s="7" t="s">
        <v>208</v>
      </c>
      <c r="E94" s="28">
        <v>13.8</v>
      </c>
      <c r="F94" s="29">
        <v>10.4</v>
      </c>
      <c r="G94" s="29">
        <v>17.1</v>
      </c>
      <c r="H94" s="23">
        <v>2013</v>
      </c>
      <c r="I94" s="27" t="s">
        <v>21</v>
      </c>
      <c r="J94" s="7" t="s">
        <v>27</v>
      </c>
      <c r="K94" s="8" t="s">
        <v>14</v>
      </c>
      <c r="L94" s="8" t="s">
        <v>426</v>
      </c>
    </row>
    <row r="95" spans="2:12" s="9" customFormat="1" ht="15.75">
      <c r="B95" s="21"/>
      <c r="C95" s="21"/>
      <c r="D95" s="7" t="s">
        <v>208</v>
      </c>
      <c r="E95" s="28">
        <v>3.85</v>
      </c>
      <c r="F95" s="29">
        <v>2.94</v>
      </c>
      <c r="G95" s="29">
        <v>4.63</v>
      </c>
      <c r="H95" s="23">
        <v>2012</v>
      </c>
      <c r="I95" s="27" t="s">
        <v>21</v>
      </c>
      <c r="J95" s="7" t="s">
        <v>22</v>
      </c>
      <c r="K95" s="8" t="s">
        <v>14</v>
      </c>
      <c r="L95" s="8"/>
    </row>
    <row r="96" spans="2:12" s="9" customFormat="1" ht="15.75">
      <c r="B96" s="21"/>
      <c r="C96" s="21"/>
      <c r="D96" s="7" t="s">
        <v>209</v>
      </c>
      <c r="E96" s="28">
        <v>7.2</v>
      </c>
      <c r="F96" s="29">
        <v>4.3</v>
      </c>
      <c r="G96" s="29">
        <v>10</v>
      </c>
      <c r="H96" s="23">
        <v>2011</v>
      </c>
      <c r="I96" s="27" t="s">
        <v>21</v>
      </c>
      <c r="J96" s="7" t="s">
        <v>22</v>
      </c>
      <c r="K96" s="8" t="s">
        <v>14</v>
      </c>
      <c r="L96" s="8"/>
    </row>
    <row r="97" spans="2:12" s="9" customFormat="1" ht="15.75">
      <c r="B97" s="21"/>
      <c r="C97" s="21"/>
      <c r="D97" s="7" t="s">
        <v>209</v>
      </c>
      <c r="E97" s="28">
        <v>6.5</v>
      </c>
      <c r="F97" s="29">
        <v>5.1</v>
      </c>
      <c r="G97" s="29">
        <v>7.8</v>
      </c>
      <c r="H97" s="23">
        <v>2007</v>
      </c>
      <c r="I97" s="27" t="s">
        <v>21</v>
      </c>
      <c r="J97" s="7" t="s">
        <v>22</v>
      </c>
      <c r="K97" s="8" t="s">
        <v>14</v>
      </c>
      <c r="L97" s="8"/>
    </row>
    <row r="98" spans="2:12" s="9" customFormat="1" ht="15.75">
      <c r="B98" s="21"/>
      <c r="C98" s="21"/>
      <c r="D98" s="7" t="s">
        <v>211</v>
      </c>
      <c r="E98" s="28">
        <v>13.4</v>
      </c>
      <c r="F98" s="29">
        <v>7.7</v>
      </c>
      <c r="G98" s="29">
        <v>18.7</v>
      </c>
      <c r="H98" s="23">
        <v>2016</v>
      </c>
      <c r="I98" s="27" t="s">
        <v>21</v>
      </c>
      <c r="J98" s="7" t="s">
        <v>22</v>
      </c>
      <c r="K98" s="8" t="s">
        <v>14</v>
      </c>
      <c r="L98" s="8"/>
    </row>
    <row r="99" spans="2:12" s="9" customFormat="1" ht="15.75">
      <c r="B99" s="21"/>
      <c r="C99" s="21"/>
      <c r="D99" s="7" t="s">
        <v>211</v>
      </c>
      <c r="E99" s="28">
        <v>11.1</v>
      </c>
      <c r="F99" s="29">
        <v>6.5</v>
      </c>
      <c r="G99" s="29">
        <v>15.5</v>
      </c>
      <c r="H99" s="23">
        <v>2012</v>
      </c>
      <c r="I99" s="27" t="s">
        <v>21</v>
      </c>
      <c r="J99" s="7" t="s">
        <v>22</v>
      </c>
      <c r="K99" s="8" t="s">
        <v>14</v>
      </c>
      <c r="L99" s="8"/>
    </row>
    <row r="100" spans="2:12" s="9" customFormat="1" ht="15.75">
      <c r="B100" s="21"/>
      <c r="C100" s="21"/>
      <c r="D100" s="7" t="s">
        <v>211</v>
      </c>
      <c r="E100" s="28">
        <v>11.85</v>
      </c>
      <c r="F100" s="29">
        <v>7.5</v>
      </c>
      <c r="G100" s="29">
        <v>15.6</v>
      </c>
      <c r="H100" s="23">
        <v>2008</v>
      </c>
      <c r="I100" s="27" t="s">
        <v>21</v>
      </c>
      <c r="J100" s="7" t="s">
        <v>22</v>
      </c>
      <c r="K100" s="8" t="s">
        <v>14</v>
      </c>
      <c r="L100" s="8"/>
    </row>
    <row r="101" spans="2:12" s="9" customFormat="1" ht="15.75">
      <c r="B101" s="21"/>
      <c r="C101" s="21"/>
      <c r="D101" s="7" t="s">
        <v>211</v>
      </c>
      <c r="E101" s="28">
        <v>11.2</v>
      </c>
      <c r="F101" s="29">
        <v>7.3</v>
      </c>
      <c r="G101" s="29">
        <v>14.8</v>
      </c>
      <c r="H101" s="23">
        <v>2004</v>
      </c>
      <c r="I101" s="27" t="s">
        <v>21</v>
      </c>
      <c r="J101" s="7" t="s">
        <v>22</v>
      </c>
      <c r="K101" s="8" t="s">
        <v>14</v>
      </c>
      <c r="L101" s="8"/>
    </row>
    <row r="102" spans="2:12" s="9" customFormat="1" ht="15.75">
      <c r="B102" s="21"/>
      <c r="C102" s="21"/>
      <c r="D102" s="7" t="s">
        <v>213</v>
      </c>
      <c r="E102" s="28">
        <v>0.9</v>
      </c>
      <c r="F102" s="29"/>
      <c r="G102" s="29">
        <v>1</v>
      </c>
      <c r="H102" s="23">
        <v>2008</v>
      </c>
      <c r="I102" s="27" t="s">
        <v>21</v>
      </c>
      <c r="J102" s="7" t="s">
        <v>22</v>
      </c>
      <c r="K102" s="8" t="s">
        <v>14</v>
      </c>
      <c r="L102" s="8"/>
    </row>
    <row r="103" spans="2:12" s="9" customFormat="1" ht="15.75">
      <c r="B103" s="21"/>
      <c r="C103" s="21"/>
      <c r="D103" s="7" t="s">
        <v>214</v>
      </c>
      <c r="E103" s="28">
        <v>10.5</v>
      </c>
      <c r="F103" s="29">
        <v>7.5</v>
      </c>
      <c r="G103" s="29">
        <v>13.4</v>
      </c>
      <c r="H103" s="23">
        <v>2016</v>
      </c>
      <c r="I103" s="27" t="s">
        <v>380</v>
      </c>
      <c r="J103" s="7" t="s">
        <v>22</v>
      </c>
      <c r="K103" s="8" t="s">
        <v>14</v>
      </c>
      <c r="L103" s="8"/>
    </row>
    <row r="104" spans="2:12" s="9" customFormat="1" ht="15.75">
      <c r="B104" s="21"/>
      <c r="C104" s="21"/>
      <c r="D104" s="7" t="s">
        <v>214</v>
      </c>
      <c r="E104" s="28">
        <v>0.5</v>
      </c>
      <c r="F104" s="29">
        <v>0.2</v>
      </c>
      <c r="G104" s="29">
        <v>0.8</v>
      </c>
      <c r="H104" s="23">
        <v>2015</v>
      </c>
      <c r="I104" s="27" t="s">
        <v>380</v>
      </c>
      <c r="J104" s="7" t="s">
        <v>22</v>
      </c>
      <c r="K104" s="8" t="s">
        <v>14</v>
      </c>
      <c r="L104" s="8"/>
    </row>
    <row r="105" spans="2:12" s="9" customFormat="1" ht="15.75">
      <c r="B105" s="21"/>
      <c r="C105" s="21"/>
      <c r="D105" s="7" t="s">
        <v>214</v>
      </c>
      <c r="E105" s="28">
        <v>0.5</v>
      </c>
      <c r="F105" s="29">
        <v>0.2</v>
      </c>
      <c r="G105" s="29">
        <v>0.8</v>
      </c>
      <c r="H105" s="23">
        <v>2014</v>
      </c>
      <c r="I105" s="27" t="s">
        <v>21</v>
      </c>
      <c r="J105" s="7" t="s">
        <v>22</v>
      </c>
      <c r="K105" s="8" t="s">
        <v>14</v>
      </c>
      <c r="L105" s="8"/>
    </row>
    <row r="106" spans="2:12" s="9" customFormat="1" ht="15.75">
      <c r="B106" s="21"/>
      <c r="C106" s="21"/>
      <c r="D106" s="7" t="s">
        <v>214</v>
      </c>
      <c r="E106" s="28">
        <v>10.1</v>
      </c>
      <c r="F106" s="29">
        <v>7.2</v>
      </c>
      <c r="G106" s="29">
        <v>13.1</v>
      </c>
      <c r="H106" s="23">
        <v>2009</v>
      </c>
      <c r="I106" s="27" t="s">
        <v>21</v>
      </c>
      <c r="J106" s="7" t="s">
        <v>22</v>
      </c>
      <c r="K106" s="8" t="s">
        <v>14</v>
      </c>
      <c r="L106" s="8"/>
    </row>
    <row r="107" spans="2:12" s="9" customFormat="1" ht="15.75">
      <c r="B107" s="21"/>
      <c r="C107" s="21"/>
      <c r="D107" s="7" t="s">
        <v>215</v>
      </c>
      <c r="E107" s="28">
        <v>4.3</v>
      </c>
      <c r="F107" s="29">
        <v>3.1</v>
      </c>
      <c r="G107" s="29">
        <v>5.5</v>
      </c>
      <c r="H107" s="23">
        <v>2015</v>
      </c>
      <c r="I107" s="27" t="s">
        <v>101</v>
      </c>
      <c r="J107" s="7" t="s">
        <v>22</v>
      </c>
      <c r="K107" s="8" t="s">
        <v>14</v>
      </c>
      <c r="L107" s="8" t="s">
        <v>330</v>
      </c>
    </row>
    <row r="108" spans="2:12" s="9" customFormat="1" ht="15.75">
      <c r="B108" s="21"/>
      <c r="C108" s="21"/>
      <c r="D108" s="7" t="s">
        <v>215</v>
      </c>
      <c r="E108" s="28">
        <v>4.5</v>
      </c>
      <c r="F108" s="29">
        <v>3.9</v>
      </c>
      <c r="G108" s="29">
        <v>5.2</v>
      </c>
      <c r="H108" s="23">
        <v>2014</v>
      </c>
      <c r="I108" s="27" t="s">
        <v>101</v>
      </c>
      <c r="J108" s="7" t="s">
        <v>22</v>
      </c>
      <c r="K108" s="8" t="s">
        <v>14</v>
      </c>
      <c r="L108" s="8"/>
    </row>
    <row r="109" spans="2:12" s="9" customFormat="1" ht="15.75">
      <c r="B109" s="21"/>
      <c r="C109" s="21"/>
      <c r="D109" s="7" t="s">
        <v>216</v>
      </c>
      <c r="E109" s="28">
        <v>3.4</v>
      </c>
      <c r="F109" s="29">
        <v>2.5</v>
      </c>
      <c r="G109" s="29">
        <v>4.3</v>
      </c>
      <c r="H109" s="23">
        <v>2019</v>
      </c>
      <c r="I109" s="27" t="s">
        <v>21</v>
      </c>
      <c r="J109" s="7" t="s">
        <v>22</v>
      </c>
      <c r="K109" s="8" t="s">
        <v>14</v>
      </c>
      <c r="L109" s="8" t="s">
        <v>516</v>
      </c>
    </row>
    <row r="110" spans="2:12" s="9" customFormat="1" ht="15.75">
      <c r="B110" s="21"/>
      <c r="C110" s="21"/>
      <c r="D110" s="7" t="s">
        <v>216</v>
      </c>
      <c r="E110" s="28">
        <v>1.9</v>
      </c>
      <c r="F110" s="29">
        <v>1.4</v>
      </c>
      <c r="G110" s="29">
        <v>2.4</v>
      </c>
      <c r="H110" s="23">
        <v>2016</v>
      </c>
      <c r="I110" s="27" t="s">
        <v>21</v>
      </c>
      <c r="J110" s="7" t="s">
        <v>22</v>
      </c>
      <c r="K110" s="8" t="s">
        <v>14</v>
      </c>
      <c r="L110" s="8"/>
    </row>
    <row r="111" spans="2:12" s="9" customFormat="1" ht="15.75">
      <c r="B111" s="21"/>
      <c r="C111" s="21"/>
      <c r="D111" s="7" t="s">
        <v>216</v>
      </c>
      <c r="E111" s="28">
        <v>2.2</v>
      </c>
      <c r="F111" s="29">
        <v>1.4</v>
      </c>
      <c r="G111" s="29">
        <v>3</v>
      </c>
      <c r="H111" s="23">
        <v>2012</v>
      </c>
      <c r="I111" s="27" t="s">
        <v>21</v>
      </c>
      <c r="J111" s="7" t="s">
        <v>22</v>
      </c>
      <c r="K111" s="8" t="s">
        <v>14</v>
      </c>
      <c r="L111" s="8"/>
    </row>
    <row r="112" spans="2:12" s="9" customFormat="1" ht="15.75">
      <c r="B112" s="21"/>
      <c r="C112" s="21"/>
      <c r="D112" s="7" t="s">
        <v>216</v>
      </c>
      <c r="E112" s="28">
        <v>3.3</v>
      </c>
      <c r="F112" s="29">
        <v>2.2</v>
      </c>
      <c r="G112" s="29">
        <v>4.3</v>
      </c>
      <c r="H112" s="23">
        <v>2010</v>
      </c>
      <c r="I112" s="27" t="s">
        <v>21</v>
      </c>
      <c r="J112" s="7" t="s">
        <v>22</v>
      </c>
      <c r="K112" s="8" t="s">
        <v>14</v>
      </c>
      <c r="L112" s="8"/>
    </row>
    <row r="113" spans="2:12" s="9" customFormat="1" ht="15.75">
      <c r="B113" s="21"/>
      <c r="C113" s="21"/>
      <c r="D113" s="7" t="s">
        <v>217</v>
      </c>
      <c r="E113" s="28">
        <v>0.6</v>
      </c>
      <c r="F113" s="29">
        <v>0.5</v>
      </c>
      <c r="G113" s="29">
        <v>0.6</v>
      </c>
      <c r="H113" s="23">
        <v>2017</v>
      </c>
      <c r="I113" s="27" t="s">
        <v>21</v>
      </c>
      <c r="J113" s="7" t="s">
        <v>22</v>
      </c>
      <c r="K113" s="8" t="s">
        <v>14</v>
      </c>
      <c r="L113" s="8" t="s">
        <v>473</v>
      </c>
    </row>
    <row r="114" spans="2:12" s="9" customFormat="1" ht="15.75">
      <c r="B114" s="21"/>
      <c r="C114" s="21"/>
      <c r="D114" s="7" t="s">
        <v>217</v>
      </c>
      <c r="E114" s="28">
        <v>0.6</v>
      </c>
      <c r="F114" s="29">
        <v>0.6</v>
      </c>
      <c r="G114" s="29">
        <v>0.6</v>
      </c>
      <c r="H114" s="23">
        <v>2012</v>
      </c>
      <c r="I114" s="27" t="s">
        <v>21</v>
      </c>
      <c r="J114" s="7" t="s">
        <v>22</v>
      </c>
      <c r="K114" s="8" t="s">
        <v>14</v>
      </c>
      <c r="L114" s="8"/>
    </row>
    <row r="115" spans="2:12" s="9" customFormat="1" ht="15.75">
      <c r="B115" s="21"/>
      <c r="C115" s="21"/>
      <c r="D115" s="7" t="s">
        <v>217</v>
      </c>
      <c r="E115" s="28">
        <v>12</v>
      </c>
      <c r="F115" s="29">
        <v>6.3</v>
      </c>
      <c r="G115" s="29">
        <v>17.5</v>
      </c>
      <c r="H115" s="23">
        <v>2007</v>
      </c>
      <c r="I115" s="27" t="s">
        <v>21</v>
      </c>
      <c r="J115" s="7" t="s">
        <v>22</v>
      </c>
      <c r="K115" s="8" t="s">
        <v>14</v>
      </c>
      <c r="L115" s="8" t="s">
        <v>537</v>
      </c>
    </row>
    <row r="116" spans="2:12" s="9" customFormat="1" ht="15.75">
      <c r="B116" s="21"/>
      <c r="C116" s="21"/>
      <c r="D116" s="7" t="s">
        <v>218</v>
      </c>
      <c r="E116" s="28">
        <v>4</v>
      </c>
      <c r="F116" s="29"/>
      <c r="G116" s="29">
        <v>4.2</v>
      </c>
      <c r="H116" s="23">
        <v>2006</v>
      </c>
      <c r="I116" s="27" t="s">
        <v>21</v>
      </c>
      <c r="J116" s="7" t="s">
        <v>22</v>
      </c>
      <c r="K116" s="8" t="s">
        <v>14</v>
      </c>
      <c r="L116" s="8"/>
    </row>
    <row r="117" spans="2:12" s="9" customFormat="1" ht="15.75">
      <c r="B117" s="21"/>
      <c r="C117" s="21"/>
      <c r="D117" s="7" t="s">
        <v>218</v>
      </c>
      <c r="E117" s="28">
        <v>6.1</v>
      </c>
      <c r="F117" s="29"/>
      <c r="G117" s="29">
        <v>6.4</v>
      </c>
      <c r="H117" s="23">
        <v>2004</v>
      </c>
      <c r="I117" s="27" t="s">
        <v>21</v>
      </c>
      <c r="J117" s="7" t="s">
        <v>22</v>
      </c>
      <c r="K117" s="8" t="s">
        <v>14</v>
      </c>
      <c r="L117" s="8"/>
    </row>
    <row r="118" spans="2:12" s="9" customFormat="1" ht="15.75">
      <c r="B118" s="21"/>
      <c r="C118" s="21"/>
      <c r="D118" s="7" t="s">
        <v>220</v>
      </c>
      <c r="E118" s="28">
        <v>1.3</v>
      </c>
      <c r="F118" s="29">
        <v>1.2</v>
      </c>
      <c r="G118" s="29">
        <v>1.4</v>
      </c>
      <c r="H118" s="23">
        <v>2017</v>
      </c>
      <c r="I118" s="27" t="s">
        <v>21</v>
      </c>
      <c r="J118" s="7" t="s">
        <v>22</v>
      </c>
      <c r="K118" s="8" t="s">
        <v>14</v>
      </c>
      <c r="L118" s="8"/>
    </row>
    <row r="119" spans="2:12" s="9" customFormat="1" ht="15.75">
      <c r="B119" s="21"/>
      <c r="C119" s="21"/>
      <c r="D119" s="7" t="s">
        <v>220</v>
      </c>
      <c r="E119" s="28">
        <v>2.3</v>
      </c>
      <c r="F119" s="29">
        <v>1.6</v>
      </c>
      <c r="G119" s="29">
        <v>2.9</v>
      </c>
      <c r="H119" s="23">
        <v>2015</v>
      </c>
      <c r="I119" s="27" t="s">
        <v>21</v>
      </c>
      <c r="J119" s="7" t="s">
        <v>22</v>
      </c>
      <c r="K119" s="8" t="s">
        <v>14</v>
      </c>
      <c r="L119" s="8"/>
    </row>
    <row r="120" spans="2:12" s="9" customFormat="1" ht="15.75">
      <c r="B120" s="21"/>
      <c r="C120" s="21"/>
      <c r="D120" s="7" t="s">
        <v>220</v>
      </c>
      <c r="E120" s="28">
        <v>1.2</v>
      </c>
      <c r="F120" s="29">
        <v>1.1</v>
      </c>
      <c r="G120" s="29">
        <v>1.3</v>
      </c>
      <c r="H120" s="23">
        <v>2013</v>
      </c>
      <c r="I120" s="27" t="s">
        <v>21</v>
      </c>
      <c r="J120" s="7" t="s">
        <v>22</v>
      </c>
      <c r="K120" s="8" t="s">
        <v>14</v>
      </c>
      <c r="L120" s="8"/>
    </row>
    <row r="121" spans="2:12" s="9" customFormat="1" ht="15.75">
      <c r="B121" s="21"/>
      <c r="C121" s="21"/>
      <c r="D121" s="7" t="s">
        <v>220</v>
      </c>
      <c r="E121" s="28">
        <v>1.2</v>
      </c>
      <c r="F121" s="29">
        <v>1.1</v>
      </c>
      <c r="G121" s="29">
        <v>1.2</v>
      </c>
      <c r="H121" s="23">
        <v>2011</v>
      </c>
      <c r="I121" s="27" t="s">
        <v>21</v>
      </c>
      <c r="J121" s="7" t="s">
        <v>22</v>
      </c>
      <c r="K121" s="8" t="s">
        <v>14</v>
      </c>
      <c r="L121" s="8"/>
    </row>
    <row r="122" spans="2:12" s="9" customFormat="1" ht="15.75">
      <c r="B122" s="21"/>
      <c r="C122" s="21"/>
      <c r="D122" s="7" t="s">
        <v>221</v>
      </c>
      <c r="E122" s="28">
        <v>2.78</v>
      </c>
      <c r="F122" s="29">
        <v>2.7</v>
      </c>
      <c r="G122" s="29">
        <v>2.86</v>
      </c>
      <c r="H122" s="23">
        <v>2013</v>
      </c>
      <c r="I122" s="27" t="s">
        <v>222</v>
      </c>
      <c r="J122" s="7" t="s">
        <v>22</v>
      </c>
      <c r="K122" s="8" t="s">
        <v>14</v>
      </c>
      <c r="L122" s="8"/>
    </row>
    <row r="123" spans="2:12" s="9" customFormat="1" ht="15.75">
      <c r="B123" s="21"/>
      <c r="C123" s="21"/>
      <c r="D123" s="7" t="s">
        <v>221</v>
      </c>
      <c r="E123" s="28">
        <v>2</v>
      </c>
      <c r="F123" s="29"/>
      <c r="G123" s="29">
        <v>2</v>
      </c>
      <c r="H123" s="23">
        <v>2003</v>
      </c>
      <c r="I123" s="27" t="s">
        <v>427</v>
      </c>
      <c r="J123" s="7" t="s">
        <v>22</v>
      </c>
      <c r="K123" s="8" t="s">
        <v>14</v>
      </c>
      <c r="L123" s="8"/>
    </row>
    <row r="124" spans="2:12" s="9" customFormat="1" ht="15.75">
      <c r="B124" s="21"/>
      <c r="C124" s="21"/>
      <c r="D124" s="7" t="s">
        <v>225</v>
      </c>
      <c r="E124" s="28">
        <v>0.4</v>
      </c>
      <c r="F124" s="29">
        <v>0.57</v>
      </c>
      <c r="G124" s="29">
        <v>0.23</v>
      </c>
      <c r="H124" s="23">
        <v>2018</v>
      </c>
      <c r="I124" s="27" t="s">
        <v>226</v>
      </c>
      <c r="J124" s="7" t="s">
        <v>27</v>
      </c>
      <c r="K124" s="8" t="s">
        <v>14</v>
      </c>
      <c r="L124" s="8" t="s">
        <v>538</v>
      </c>
    </row>
    <row r="125" spans="2:12" s="9" customFormat="1" ht="15.75">
      <c r="B125" s="21"/>
      <c r="C125" s="21"/>
      <c r="D125" s="7" t="s">
        <v>225</v>
      </c>
      <c r="E125" s="28">
        <v>0.6</v>
      </c>
      <c r="F125" s="29">
        <v>0.75</v>
      </c>
      <c r="G125" s="29">
        <v>0.46</v>
      </c>
      <c r="H125" s="23">
        <v>2017</v>
      </c>
      <c r="I125" s="27" t="s">
        <v>226</v>
      </c>
      <c r="J125" s="7" t="s">
        <v>27</v>
      </c>
      <c r="K125" s="8" t="s">
        <v>14</v>
      </c>
      <c r="L125" s="8" t="s">
        <v>496</v>
      </c>
    </row>
    <row r="126" spans="2:12" s="9" customFormat="1" ht="15.75">
      <c r="B126" s="21"/>
      <c r="C126" s="21"/>
      <c r="D126" s="7" t="s">
        <v>225</v>
      </c>
      <c r="E126" s="28">
        <v>0.4</v>
      </c>
      <c r="F126" s="29">
        <v>0.5</v>
      </c>
      <c r="G126" s="29">
        <v>0.4</v>
      </c>
      <c r="H126" s="23">
        <v>2016</v>
      </c>
      <c r="I126" s="27" t="s">
        <v>226</v>
      </c>
      <c r="J126" s="7" t="s">
        <v>27</v>
      </c>
      <c r="K126" s="8" t="s">
        <v>14</v>
      </c>
      <c r="L126" s="8" t="s">
        <v>473</v>
      </c>
    </row>
    <row r="127" spans="2:12" s="9" customFormat="1" ht="15.75">
      <c r="B127" s="21"/>
      <c r="C127" s="21"/>
      <c r="D127" s="7" t="s">
        <v>225</v>
      </c>
      <c r="E127" s="28">
        <v>0.4</v>
      </c>
      <c r="F127" s="29">
        <v>0.5</v>
      </c>
      <c r="G127" s="29">
        <v>0.3</v>
      </c>
      <c r="H127" s="23">
        <v>2015</v>
      </c>
      <c r="I127" s="27" t="s">
        <v>226</v>
      </c>
      <c r="J127" s="7" t="s">
        <v>22</v>
      </c>
      <c r="K127" s="8" t="s">
        <v>14</v>
      </c>
      <c r="L127" s="8" t="s">
        <v>468</v>
      </c>
    </row>
    <row r="128" spans="2:12" s="9" customFormat="1" ht="15.75">
      <c r="B128" s="21"/>
      <c r="C128" s="21"/>
      <c r="D128" s="7" t="s">
        <v>225</v>
      </c>
      <c r="E128" s="28">
        <v>0.5</v>
      </c>
      <c r="F128" s="29">
        <v>0.7</v>
      </c>
      <c r="G128" s="29">
        <v>0.4</v>
      </c>
      <c r="H128" s="23">
        <v>2014</v>
      </c>
      <c r="I128" s="27" t="s">
        <v>226</v>
      </c>
      <c r="J128" s="7" t="s">
        <v>22</v>
      </c>
      <c r="K128" s="8" t="s">
        <v>14</v>
      </c>
      <c r="L128" s="8" t="s">
        <v>549</v>
      </c>
    </row>
    <row r="129" spans="2:12" s="9" customFormat="1" ht="15.75">
      <c r="B129" s="21"/>
      <c r="C129" s="21"/>
      <c r="D129" s="7" t="s">
        <v>227</v>
      </c>
      <c r="E129" s="28">
        <v>10.3</v>
      </c>
      <c r="F129" s="29">
        <v>9.6</v>
      </c>
      <c r="G129" s="29">
        <v>10.9</v>
      </c>
      <c r="H129" s="23">
        <v>2014</v>
      </c>
      <c r="I129" s="27" t="s">
        <v>21</v>
      </c>
      <c r="J129" s="7" t="s">
        <v>27</v>
      </c>
      <c r="K129" s="8" t="s">
        <v>14</v>
      </c>
      <c r="L129" s="8" t="s">
        <v>475</v>
      </c>
    </row>
    <row r="130" spans="2:12" s="9" customFormat="1" ht="15.75">
      <c r="B130" s="21"/>
      <c r="C130" s="21"/>
      <c r="D130" s="7" t="s">
        <v>228</v>
      </c>
      <c r="E130" s="28">
        <v>0.6</v>
      </c>
      <c r="F130" s="29">
        <v>0.93</v>
      </c>
      <c r="G130" s="29">
        <v>0.28</v>
      </c>
      <c r="H130" s="23">
        <v>2014</v>
      </c>
      <c r="I130" s="27" t="s">
        <v>101</v>
      </c>
      <c r="J130" s="7" t="s">
        <v>27</v>
      </c>
      <c r="K130" s="8" t="s">
        <v>14</v>
      </c>
      <c r="L130" s="8" t="s">
        <v>393</v>
      </c>
    </row>
    <row r="131" spans="2:12" s="9" customFormat="1" ht="15.75">
      <c r="B131" s="21"/>
      <c r="C131" s="21"/>
      <c r="D131" s="7" t="s">
        <v>228</v>
      </c>
      <c r="E131" s="28">
        <v>0.8</v>
      </c>
      <c r="F131" s="29">
        <v>1.4</v>
      </c>
      <c r="G131" s="29">
        <v>0.2</v>
      </c>
      <c r="H131" s="23">
        <v>2012</v>
      </c>
      <c r="I131" s="27" t="s">
        <v>101</v>
      </c>
      <c r="J131" s="7" t="s">
        <v>27</v>
      </c>
      <c r="K131" s="8" t="s">
        <v>14</v>
      </c>
      <c r="L131" s="8" t="s">
        <v>397</v>
      </c>
    </row>
    <row r="132" spans="2:12" s="9" customFormat="1" ht="15.75">
      <c r="B132" s="21" t="s">
        <v>229</v>
      </c>
      <c r="C132" s="21" t="s">
        <v>373</v>
      </c>
      <c r="D132" s="7" t="s">
        <v>230</v>
      </c>
      <c r="E132" s="28">
        <v>1.6</v>
      </c>
      <c r="F132" s="29"/>
      <c r="G132" s="29"/>
      <c r="H132" s="23">
        <v>2016</v>
      </c>
      <c r="I132" s="27" t="s">
        <v>231</v>
      </c>
      <c r="J132" s="7" t="s">
        <v>22</v>
      </c>
      <c r="K132" s="8" t="s">
        <v>14</v>
      </c>
      <c r="L132" s="8"/>
    </row>
    <row r="133" spans="2:12" s="9" customFormat="1" ht="15.75">
      <c r="B133" s="21"/>
      <c r="C133" s="21"/>
      <c r="D133" s="7" t="s">
        <v>230</v>
      </c>
      <c r="E133" s="28">
        <v>1.6</v>
      </c>
      <c r="F133" s="29">
        <v>1.8</v>
      </c>
      <c r="G133" s="29">
        <v>1.5</v>
      </c>
      <c r="H133" s="23">
        <v>2014</v>
      </c>
      <c r="I133" s="27" t="s">
        <v>231</v>
      </c>
      <c r="J133" s="7" t="s">
        <v>27</v>
      </c>
      <c r="K133" s="8" t="s">
        <v>14</v>
      </c>
      <c r="L133" s="8"/>
    </row>
    <row r="134" spans="2:12" s="9" customFormat="1" ht="15.75">
      <c r="B134" s="21"/>
      <c r="C134" s="21"/>
      <c r="D134" s="7" t="s">
        <v>230</v>
      </c>
      <c r="E134" s="28">
        <v>1.5</v>
      </c>
      <c r="F134" s="29">
        <v>1.4</v>
      </c>
      <c r="G134" s="29">
        <v>1.5</v>
      </c>
      <c r="H134" s="23">
        <v>2010</v>
      </c>
      <c r="I134" s="27" t="s">
        <v>231</v>
      </c>
      <c r="J134" s="7" t="s">
        <v>22</v>
      </c>
      <c r="K134" s="8" t="s">
        <v>14</v>
      </c>
      <c r="L134" s="8"/>
    </row>
    <row r="135" spans="2:12" s="9" customFormat="1" ht="15.75">
      <c r="B135" s="21"/>
      <c r="C135" s="21"/>
      <c r="D135" s="7" t="s">
        <v>233</v>
      </c>
      <c r="E135" s="28">
        <v>1.7</v>
      </c>
      <c r="F135" s="29">
        <v>2.4</v>
      </c>
      <c r="G135" s="29">
        <v>1.1</v>
      </c>
      <c r="H135" s="23">
        <v>2008</v>
      </c>
      <c r="I135" s="27" t="s">
        <v>101</v>
      </c>
      <c r="J135" s="7" t="s">
        <v>27</v>
      </c>
      <c r="K135" s="8" t="s">
        <v>14</v>
      </c>
      <c r="L135" s="8" t="s">
        <v>315</v>
      </c>
    </row>
    <row r="136" spans="2:12" ht="78" customHeight="1">
      <c r="B136" s="59" t="s">
        <v>464</v>
      </c>
      <c r="C136" s="57"/>
      <c r="D136" s="57"/>
      <c r="E136" s="57"/>
      <c r="F136" s="57"/>
      <c r="G136" s="57"/>
      <c r="H136" s="57"/>
      <c r="I136" s="57"/>
      <c r="J136" s="57"/>
      <c r="K136" s="57"/>
      <c r="L136" s="57"/>
    </row>
    <row r="137" spans="2:12" ht="6" customHeight="1">
      <c r="B137" s="59"/>
      <c r="C137" s="57"/>
      <c r="D137" s="57"/>
      <c r="E137" s="57"/>
      <c r="F137" s="57"/>
      <c r="G137" s="57"/>
      <c r="H137" s="57"/>
      <c r="I137" s="57"/>
      <c r="J137" s="57"/>
      <c r="K137" s="57"/>
      <c r="L137" s="57"/>
    </row>
  </sheetData>
  <sheetProtection/>
  <mergeCells count="3">
    <mergeCell ref="B136:L137"/>
    <mergeCell ref="B2:L2"/>
    <mergeCell ref="B1:L1"/>
  </mergeCells>
  <conditionalFormatting sqref="D9 D26:D30 D4:D7 D127:D135">
    <cfRule type="expression" priority="146" dxfId="321">
      <formula>'Tranquillizers and sedatives'!#REF!=-1</formula>
    </cfRule>
  </conditionalFormatting>
  <conditionalFormatting sqref="D8">
    <cfRule type="expression" priority="110" dxfId="321">
      <formula>'Tranquillizers and sedatives'!#REF!=-1</formula>
    </cfRule>
  </conditionalFormatting>
  <conditionalFormatting sqref="D10 D24:D25 D18:D22 D12:D16">
    <cfRule type="expression" priority="108" dxfId="321">
      <formula>'Tranquillizers and sedatives'!#REF!=-1</formula>
    </cfRule>
  </conditionalFormatting>
  <conditionalFormatting sqref="D11">
    <cfRule type="expression" priority="42" dxfId="321">
      <formula>'Tranquillizers and sedatives'!#REF!=-1</formula>
    </cfRule>
  </conditionalFormatting>
  <conditionalFormatting sqref="D17">
    <cfRule type="expression" priority="40" dxfId="321">
      <formula>'Tranquillizers and sedatives'!#REF!=-1</formula>
    </cfRule>
  </conditionalFormatting>
  <conditionalFormatting sqref="D23">
    <cfRule type="expression" priority="38" dxfId="321">
      <formula>'Tranquillizers and sedatives'!#REF!=-1</formula>
    </cfRule>
  </conditionalFormatting>
  <conditionalFormatting sqref="D118">
    <cfRule type="expression" priority="4" dxfId="321">
      <formula>'Tranquillizers and sedatives'!#REF!=-1</formula>
    </cfRule>
  </conditionalFormatting>
  <conditionalFormatting sqref="D36">
    <cfRule type="expression" priority="1" dxfId="321">
      <formula>'Tranquillizers and sedatives'!#REF!=-1</formula>
    </cfRule>
  </conditionalFormatting>
  <conditionalFormatting sqref="D31:D35 D125:D126 D119:D123 D116:D117 D37:D114">
    <cfRule type="expression" priority="6" dxfId="321">
      <formula>'Tranquillizers and sedatives'!#REF!=-1</formula>
    </cfRule>
  </conditionalFormatting>
  <conditionalFormatting sqref="D124">
    <cfRule type="expression" priority="5" dxfId="321">
      <formula>'Tranquillizers and sedatives'!#REF!=-1</formula>
    </cfRule>
  </conditionalFormatting>
  <conditionalFormatting sqref="D115">
    <cfRule type="expression" priority="3" dxfId="321">
      <formula>'Tranquillizers and sedatives'!#REF!=-1</formula>
    </cfRule>
  </conditionalFormatting>
  <printOptions/>
  <pageMargins left="0.7" right="0.7" top="0.75" bottom="0.75" header="0.3" footer="0.3"/>
  <pageSetup horizontalDpi="600" verticalDpi="600" orientation="portrait"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 Davis</dc:creator>
  <cp:keywords/>
  <dc:description/>
  <cp:lastModifiedBy>Diana Camerini</cp:lastModifiedBy>
  <cp:lastPrinted>2017-06-14T14:09:20Z</cp:lastPrinted>
  <dcterms:created xsi:type="dcterms:W3CDTF">2015-01-15T12:22:59Z</dcterms:created>
  <dcterms:modified xsi:type="dcterms:W3CDTF">2020-06-12T15:02:52Z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0x0101000E6135625EDE924B8C759341E8045347</vt:lpwstr>
  </property>
</Properties>
</file>